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20" windowWidth="19245" windowHeight="6135" tabRatio="854"/>
  </bookViews>
  <sheets>
    <sheet name="Índice Cap_3" sheetId="83" r:id="rId1"/>
    <sheet name="3.1.1-G.3.1" sheetId="85" r:id="rId2"/>
    <sheet name="3.1.2-G.3.2" sheetId="86" r:id="rId3"/>
    <sheet name="3.1.3" sheetId="87" r:id="rId4"/>
    <sheet name="3.1.4-G.3.3" sheetId="2" r:id="rId5"/>
    <sheet name="3.1.5-G.3.4" sheetId="70" r:id="rId6"/>
    <sheet name="3.1.6-G.3.5" sheetId="88" r:id="rId7"/>
    <sheet name="3.1.7-G.3.6 " sheetId="10" r:id="rId8"/>
    <sheet name="3.2.1" sheetId="26" r:id="rId9"/>
    <sheet name="3.2.2" sheetId="27" r:id="rId10"/>
    <sheet name="3.2.3" sheetId="42" r:id="rId11"/>
    <sheet name="3.2.4" sheetId="29" r:id="rId12"/>
    <sheet name="3.2.5" sheetId="43" r:id="rId13"/>
    <sheet name="Hoja1" sheetId="84" r:id="rId14"/>
  </sheets>
  <definedNames>
    <definedName name="_xlnm.Print_Area" localSheetId="1">'3.1.1-G.3.1'!$A$1:$H$51</definedName>
    <definedName name="_xlnm.Print_Area" localSheetId="2">'3.1.2-G.3.2'!$A$1:$H$49</definedName>
    <definedName name="_xlnm.Print_Area" localSheetId="3">'3.1.3'!$A$1:$F$39</definedName>
    <definedName name="_xlnm.Print_Area" localSheetId="4">'3.1.4-G.3.3'!$A$1:$E$52</definedName>
    <definedName name="_xlnm.Print_Area" localSheetId="5">'3.1.5-G.3.4'!$A$1:$E$52</definedName>
    <definedName name="_xlnm.Print_Area" localSheetId="6">'3.1.6-G.3.5'!$A$1:$E$52</definedName>
    <definedName name="_xlnm.Print_Area" localSheetId="7">'3.1.7-G.3.6 '!$A$1:$G$53</definedName>
    <definedName name="_xlnm.Print_Area" localSheetId="8">'3.2.1'!$A$1:$F$44</definedName>
    <definedName name="_xlnm.Print_Area" localSheetId="9">'3.2.2'!$A$1:$M$23</definedName>
    <definedName name="_xlnm.Print_Area" localSheetId="10">'3.2.3'!$A$1:$J$29</definedName>
    <definedName name="_xlnm.Print_Area" localSheetId="11">'3.2.4'!$A$1:$F$25</definedName>
    <definedName name="_xlnm.Print_Area" localSheetId="12">'3.2.5'!$A$1:$H$34</definedName>
  </definedNames>
  <calcPr calcId="145621"/>
</workbook>
</file>

<file path=xl/calcChain.xml><?xml version="1.0" encoding="utf-8"?>
<calcChain xmlns="http://schemas.openxmlformats.org/spreadsheetml/2006/main">
  <c r="E11" i="26" l="1"/>
  <c r="D11" i="26"/>
</calcChain>
</file>

<file path=xl/sharedStrings.xml><?xml version="1.0" encoding="utf-8"?>
<sst xmlns="http://schemas.openxmlformats.org/spreadsheetml/2006/main" count="562" uniqueCount="263">
  <si>
    <t xml:space="preserve"> 15. Química y petroquímica</t>
  </si>
  <si>
    <t xml:space="preserve"> 16. Máquinas y transformados metálicos</t>
  </si>
  <si>
    <t xml:space="preserve"> 17. Construcción y reparación naval</t>
  </si>
  <si>
    <t>Gasóleo A</t>
  </si>
  <si>
    <t>Gasóleo B</t>
  </si>
  <si>
    <t>Gasóleo C</t>
  </si>
  <si>
    <t>Fuelóleo BIA</t>
  </si>
  <si>
    <t>ESPAÑA</t>
  </si>
  <si>
    <t>-</t>
  </si>
  <si>
    <t>San José  (Haro)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</si>
  <si>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</si>
  <si>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</si>
  <si>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</si>
  <si>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</si>
  <si>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</si>
  <si>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</si>
  <si>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 xml:space="preserve"> 9. Minas - canteras (no energ.)</t>
  </si>
  <si>
    <t xml:space="preserve"> 10. Siderurgia y fundición</t>
  </si>
  <si>
    <t xml:space="preserve"> 11. Metalurgia no férrea</t>
  </si>
  <si>
    <t xml:space="preserve"> 23. Papel y cartón</t>
  </si>
  <si>
    <t xml:space="preserve"> 24. Artes gráficas y edición</t>
  </si>
  <si>
    <t xml:space="preserve"> 25. Industria caucho y plástico</t>
  </si>
  <si>
    <t xml:space="preserve"> 26. Construcción y obras públicas</t>
  </si>
  <si>
    <t xml:space="preserve"> 27. Transporte por ferrocarril</t>
  </si>
  <si>
    <t xml:space="preserve"> 29. Hostelería</t>
  </si>
  <si>
    <t xml:space="preserve"> 30. Comercio y servicios</t>
  </si>
  <si>
    <t xml:space="preserve"> 31. Administración y otros servicios</t>
  </si>
  <si>
    <t xml:space="preserve"> 1. Agricultura, ganadería, selvicultura</t>
  </si>
  <si>
    <t xml:space="preserve"> 4. Combustibles nucleares y otras energías</t>
  </si>
  <si>
    <t xml:space="preserve"> 7. Producción distribución de energía eléctrica</t>
  </si>
  <si>
    <t xml:space="preserve"> 8. Fabricación y distribución de gas</t>
  </si>
  <si>
    <t>LA RIOJA</t>
  </si>
  <si>
    <t xml:space="preserve"> 13. Cementos, cales y yesos</t>
  </si>
  <si>
    <t xml:space="preserve"> 14. Otros materiales de construc.: loza</t>
  </si>
  <si>
    <t xml:space="preserve"> 18. Construcción automóviles y bicis</t>
  </si>
  <si>
    <t xml:space="preserve"> 19. Construcción otros transportes</t>
  </si>
  <si>
    <t xml:space="preserve"> 20. Alimentación, bebida y tabaco</t>
  </si>
  <si>
    <t>Caucho y materias plásticas</t>
  </si>
  <si>
    <t>Productos minerales no metálicos diversos</t>
  </si>
  <si>
    <t>FUENTE: Encuesta de Consumos Energéticos, INE.</t>
  </si>
  <si>
    <t>TOTAL</t>
  </si>
  <si>
    <t>Textil y confección</t>
  </si>
  <si>
    <t>Cuero y calzado</t>
  </si>
  <si>
    <t xml:space="preserve"> 39. No especificados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</si>
  <si>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</si>
  <si>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</si>
  <si>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</si>
  <si>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</si>
  <si>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</si>
  <si>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Arenzana  (Arenzana de Abajo)</t>
  </si>
  <si>
    <t>El Águila  (Ezcaray)</t>
  </si>
  <si>
    <t xml:space="preserve"> 21. Industria textil, confección y cuero</t>
  </si>
  <si>
    <t xml:space="preserve"> 22. Industria madera y corcho</t>
  </si>
  <si>
    <t>FUENTE: Iberdrola Renovables, S.A.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</si>
  <si>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</si>
  <si>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</si>
  <si>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</si>
  <si>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</si>
  <si>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</si>
  <si>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</si>
  <si>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</si>
  <si>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</si>
  <si>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</si>
  <si>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</si>
  <si>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</si>
  <si>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</si>
  <si>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</si>
  <si>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</si>
  <si>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</si>
  <si>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 xml:space="preserve"> 33. Usos domésticos</t>
  </si>
  <si>
    <t>Alimentación, bebidas y tabaco</t>
  </si>
  <si>
    <t>Madera y corcho</t>
  </si>
  <si>
    <t>La Rioja</t>
  </si>
  <si>
    <t>España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</si>
  <si>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</si>
  <si>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</si>
  <si>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</si>
  <si>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</si>
  <si>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</si>
  <si>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</si>
  <si>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</si>
  <si>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</si>
  <si>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</si>
  <si>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</si>
  <si>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</si>
  <si>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NOTAS: Cuando aparece la cifra cero, significa que existe una cantidad de consumo cuyo valor, por redondeo, no llega a uno.</t>
  </si>
  <si>
    <t>No clasificados</t>
  </si>
  <si>
    <t>FUENTE: Iberdrola, SAU.</t>
  </si>
  <si>
    <t>Producción (Mwh)</t>
  </si>
  <si>
    <t>Unidades: Número de personas</t>
  </si>
  <si>
    <t xml:space="preserve"> 28. Otras empresas y transportes</t>
  </si>
  <si>
    <t>TOTAL CONSUMOS ENERGÉTICOS</t>
  </si>
  <si>
    <t>Productos informáticos, electrónicos, ópticos y eléctricos</t>
  </si>
  <si>
    <t xml:space="preserve"> 12. Industria del vidrio</t>
  </si>
  <si>
    <t>TOTAL INDUSTRIA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</si>
  <si>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</si>
  <si>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</si>
  <si>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</si>
  <si>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</si>
  <si>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</si>
  <si>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>Industrias extractivas, energía, agua y residuos</t>
  </si>
  <si>
    <t>Industria cárnica, frutas, hortalizas, aceites y grasas vegetales y animales e industria láctea</t>
  </si>
  <si>
    <t>Otras industrias alimenticias, bebidas (excepto elaboración de vinos) y tabaco</t>
  </si>
  <si>
    <t>Elaboración de vinos</t>
  </si>
  <si>
    <t>Industria textil, confección, cuero, marroquinería y viaje</t>
  </si>
  <si>
    <t>Fabricación de calzado</t>
  </si>
  <si>
    <t>Industria química y farmacéutica</t>
  </si>
  <si>
    <t>Metalurgia y fabricación de elementos metálicos para la construcción</t>
  </si>
  <si>
    <t>Forja y talleres</t>
  </si>
  <si>
    <t>Fabricación de otros productos metálicos, material y equipo eléctrico, electrónico y óptico</t>
  </si>
  <si>
    <t>Fabricación de maquinaria, equipo y material de transporte</t>
  </si>
  <si>
    <t>Fabricación de muebles</t>
  </si>
  <si>
    <t>Otras industrias manufactureras y reparación e instalación de maquinaria y equipo</t>
  </si>
  <si>
    <t xml:space="preserve"> </t>
  </si>
  <si>
    <t>DATOS DEL GRÁFICO</t>
  </si>
  <si>
    <t>Fabric. otros pdtos. metál., material y eq. eléct., electrón. y óptico</t>
  </si>
  <si>
    <t>Otras ind. alimenticias, bebidas (exto. elaborac. vinos) y tabaco</t>
  </si>
  <si>
    <t>Ind. textil, confección, cuero, marroquinería y viaje</t>
  </si>
  <si>
    <t>Ind. cárnica, frutas, hortal., aceit. y grasas veget. y anim. e ind. láctea</t>
  </si>
  <si>
    <t>Otras ind. manufact. y reparación e instal. maquinaria y equipo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</si>
  <si>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</si>
  <si>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</si>
  <si>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</si>
  <si>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</si>
  <si>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</si>
  <si>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</si>
  <si>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</si>
  <si>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(P): Datos provisionales.</t>
  </si>
  <si>
    <t>3.2.1 EVOLUCIÓN DEL CONSUMO ELÉCTRICO POR SECTORES</t>
  </si>
  <si>
    <t>3.2.3 POTENCIA EN CENTRALES HIDROELÉCTRICAS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</si>
  <si>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</si>
  <si>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</si>
  <si>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</si>
  <si>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</si>
  <si>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</si>
  <si>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>Industria cárnica, frutas, hortalizas, aceites y grasas veg. y animales e industria láctea</t>
  </si>
  <si>
    <t>Fabricación de otros prod. metálicos, material y equipo eléctrico, electrónico y óptico</t>
  </si>
  <si>
    <t>FUENTE: Subdirección de Hidrocarburos. Ministerio de Industria, Energía y Turismo.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</si>
  <si>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</si>
  <si>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</si>
  <si>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</si>
  <si>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</si>
  <si>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</si>
  <si>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derivados</t>
  </si>
  <si>
    <t xml:space="preserve">   Carbón y coque</t>
  </si>
  <si>
    <t xml:space="preserve">   Biocombustibles</t>
  </si>
  <si>
    <t xml:space="preserve">   Calor y otros consumos energéticos</t>
  </si>
  <si>
    <t xml:space="preserve">   Otros consumos energéticos</t>
  </si>
  <si>
    <t>CAPÍTULO 3: INDUSTRIA Y ENERGÍA</t>
  </si>
  <si>
    <t>3.1: Industria</t>
  </si>
  <si>
    <t>3.2: Energía</t>
  </si>
  <si>
    <t>Volver al índice</t>
  </si>
  <si>
    <t>2015 (P)</t>
  </si>
  <si>
    <t>3.2.2 CONSUMO DE ENERGÍA ELÉCTRICA, SEGÚN DESTINO. AÑO 2015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</si>
  <si>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</si>
  <si>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</si>
  <si>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</si>
  <si>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</si>
  <si>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</si>
  <si>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</si>
  <si>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</si>
  <si>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FUENTE: Índices de producción industrial. INE.</t>
  </si>
  <si>
    <t>DATOS GRÁFICO</t>
  </si>
  <si>
    <t>Tasas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</si>
  <si>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</si>
  <si>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</si>
  <si>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</si>
  <si>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</si>
  <si>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</si>
  <si>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</si>
  <si>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</si>
  <si>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</si>
  <si>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</si>
  <si>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</si>
  <si>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</si>
  <si>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</si>
  <si>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</si>
  <si>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</si>
  <si>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</si>
  <si>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</si>
  <si>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</si>
  <si>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</si>
  <si>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</si>
  <si>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</si>
  <si>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</si>
  <si>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</si>
  <si>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</si>
  <si>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</si>
  <si>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</si>
  <si>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</si>
  <si>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</si>
  <si>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</si>
  <si>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</si>
  <si>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</si>
  <si>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</si>
  <si>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</si>
  <si>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</si>
  <si>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</si>
  <si>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</si>
  <si>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</si>
  <si>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</si>
  <si>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</si>
  <si>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</si>
  <si>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</si>
  <si>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</si>
  <si>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</si>
  <si>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</si>
  <si>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</si>
  <si>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</si>
  <si>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</si>
  <si>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</si>
  <si>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</si>
  <si>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</si>
  <si>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</si>
  <si>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</si>
  <si>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</si>
  <si>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</si>
  <si>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</si>
  <si>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</si>
  <si>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</si>
  <si>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</si>
  <si>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</si>
  <si>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</si>
  <si>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</si>
  <si>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G.3.1  Índice de Producción Industrial (IPI)</t>
  </si>
  <si>
    <t>Índice General</t>
  </si>
  <si>
    <t>FUENTE: Índices de precios industriales. INE.</t>
  </si>
  <si>
    <t>3.1.2 ÍNDICES DE PRECIOS INDUSTRIALES. MEDIA ANUAL</t>
  </si>
  <si>
    <t xml:space="preserve">Alimentación, bebidas y tabaco </t>
  </si>
  <si>
    <t>Textil, confección, cuero y calzado</t>
  </si>
  <si>
    <t xml:space="preserve">Madera y corcho, papel y artes gráficas </t>
  </si>
  <si>
    <t xml:space="preserve">Industria química y farmacéutica </t>
  </si>
  <si>
    <t>Metalurgia y fabricación de productos metálicos, excepto maquinaria y equipo</t>
  </si>
  <si>
    <t>Material y equipo eléctrico, electrónico y óptico</t>
  </si>
  <si>
    <t>Maquinaria y equipo mecánico</t>
  </si>
  <si>
    <t xml:space="preserve">Industrias manufactureras diversas, reparación e instalación de maquinaria y equipo </t>
  </si>
  <si>
    <t>Personal</t>
  </si>
  <si>
    <t>Volumen de</t>
  </si>
  <si>
    <t>ocupado</t>
  </si>
  <si>
    <t>negocio</t>
  </si>
  <si>
    <t>Unidades: Datos económicos en miles de euros</t>
  </si>
  <si>
    <t>FUENTE: Encuesta Industrial de Empresas de La Rioja. Instituto de Estadística de La Rioja.</t>
  </si>
  <si>
    <t>3.1.4 PERSONAS OCUPADAS SEGÚN RAMA DE ACTIVIDAD</t>
  </si>
  <si>
    <t>G.3.3 Personas ocupadas según rama de actividad. Año 2014</t>
  </si>
  <si>
    <t>3.1.5 VOLUMEN DE NEGOCIO SEGÚN RAMA DE ACTIVIDAD</t>
  </si>
  <si>
    <t>G.3.4 Volumen de negocio según rama de actividad. Año 2014</t>
  </si>
  <si>
    <t>3.1.6 VALOR DE LA PRODUCCIÓN A PRECIOS BÁSICOS SEGÚN RAMA DE ACTIVIDAD</t>
  </si>
  <si>
    <t>G.3.5 Valor de la producción a precios básicos según rama de actividad. Año 2014</t>
  </si>
  <si>
    <t>3.1.3 RESULTADOS SEGÚN RAMA DE ACTIVIDAD. AÑO 2014</t>
  </si>
  <si>
    <t>NOTA: Empresas industriales con al menos una persona ocupada remunerada.</t>
  </si>
  <si>
    <t>3.1.7 VALOR TOTAL DE LA PRODUCCIÓN SEGÚN AGRUPACIÓN DE ACTIVIDAD</t>
  </si>
  <si>
    <t>G.3.6 Valor total de la producción según agrupación de actividad. Año 2015 (P)</t>
  </si>
  <si>
    <t xml:space="preserve">Horas </t>
  </si>
  <si>
    <t xml:space="preserve"> trabajadas</t>
  </si>
  <si>
    <t>Ingresos de</t>
  </si>
  <si>
    <t>explotación</t>
  </si>
  <si>
    <t xml:space="preserve">Gastos de </t>
  </si>
  <si>
    <t>FUENTE: Encuesta Industrial de Empresas (EIE). INE.</t>
  </si>
  <si>
    <t>G.3.2  Índice de Precios Industriales (IPRI)</t>
  </si>
  <si>
    <t>Usos residenciales</t>
  </si>
  <si>
    <t>Industria y Servicios</t>
  </si>
  <si>
    <t>Admón. y Serv. Públicos</t>
  </si>
  <si>
    <t>3.1.1 ÍNDICES DE PRODUCCIÓN INDUSTRIAL. MEDIA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</si>
</sst>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10"/>
      <name val="Arial"/>
      <family val="2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color rgb="FF0000FF"/>
      <name val="HelveticaNeue LT 55 Roman"/>
    </font>
    <font>
      <sz val="8"/>
      <name val="HelveticaNeue LT 65 Medium"/>
    </font>
    <font>
      <sz val="10"/>
      <color rgb="FFFF0000"/>
      <name val="HelveticaNeue LT 55 Roman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9" fontId="23" fillId="0" borderId="0" applyFont="0" applyFill="0" applyBorder="0" applyAlignment="0" applyProtection="0"/>
  </cellStyleXfs>
  <cellXfs count="192">
    <xf numFmtId="0" fontId="0" fillId="0" borderId="0" xfId="0"/>
    <xf numFmtId="0" fontId="4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2" borderId="4" xfId="0" applyNumberFormat="1" applyFont="1" applyFill="1" applyBorder="1" applyAlignment="1">
      <alignment vertical="center"/>
    </xf>
    <xf numFmtId="3" fontId="6" fillId="0" borderId="0" xfId="0" applyNumberFormat="1" applyFont="1" applyBorder="1" applyAlignment="1"/>
    <xf numFmtId="165" fontId="6" fillId="0" borderId="0" xfId="0" applyNumberFormat="1" applyFont="1" applyBorder="1" applyAlignment="1"/>
    <xf numFmtId="0" fontId="5" fillId="0" borderId="0" xfId="0" applyFont="1"/>
    <xf numFmtId="3" fontId="6" fillId="0" borderId="4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4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3" borderId="3" xfId="0" applyNumberFormat="1" applyFont="1" applyFill="1" applyBorder="1" applyAlignment="1">
      <alignment horizontal="right" vertical="center"/>
    </xf>
    <xf numFmtId="0" fontId="6" fillId="3" borderId="3" xfId="0" applyNumberFormat="1" applyFont="1" applyFill="1" applyBorder="1" applyAlignment="1">
      <alignment vertical="center"/>
    </xf>
    <xf numFmtId="0" fontId="7" fillId="0" borderId="0" xfId="0" applyFont="1" applyBorder="1" applyAlignment="1"/>
    <xf numFmtId="3" fontId="5" fillId="0" borderId="0" xfId="0" applyNumberFormat="1" applyFont="1" applyAlignment="1"/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2" xfId="0" applyFont="1" applyFill="1" applyBorder="1"/>
    <xf numFmtId="165" fontId="6" fillId="0" borderId="2" xfId="0" applyNumberFormat="1" applyFont="1" applyBorder="1" applyAlignment="1"/>
    <xf numFmtId="3" fontId="6" fillId="0" borderId="2" xfId="0" applyNumberFormat="1" applyFont="1" applyBorder="1" applyAlignment="1"/>
    <xf numFmtId="0" fontId="8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 applyBorder="1" applyAlignment="1"/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/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3" fontId="5" fillId="0" borderId="0" xfId="0" applyNumberFormat="1" applyFont="1"/>
    <xf numFmtId="0" fontId="12" fillId="0" borderId="0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5" xfId="0" applyFont="1" applyBorder="1" applyAlignment="1"/>
    <xf numFmtId="165" fontId="5" fillId="0" borderId="0" xfId="0" applyNumberFormat="1" applyFont="1" applyAlignment="1"/>
    <xf numFmtId="0" fontId="6" fillId="0" borderId="0" xfId="0" applyFont="1" applyBorder="1"/>
    <xf numFmtId="49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3" fontId="6" fillId="0" borderId="0" xfId="0" applyNumberFormat="1" applyFont="1" applyBorder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7" xfId="0" applyFont="1" applyBorder="1"/>
    <xf numFmtId="3" fontId="6" fillId="0" borderId="4" xfId="0" applyNumberFormat="1" applyFont="1" applyBorder="1" applyAlignment="1"/>
    <xf numFmtId="165" fontId="6" fillId="0" borderId="4" xfId="0" applyNumberFormat="1" applyFont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Alignment="1">
      <alignment horizontal="right"/>
    </xf>
    <xf numFmtId="0" fontId="6" fillId="0" borderId="4" xfId="0" applyFont="1" applyBorder="1"/>
    <xf numFmtId="0" fontId="6" fillId="2" borderId="3" xfId="0" applyFont="1" applyFill="1" applyBorder="1" applyAlignment="1">
      <alignment vertical="center"/>
    </xf>
    <xf numFmtId="165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5" fillId="2" borderId="3" xfId="0" applyFont="1" applyFill="1" applyBorder="1" applyAlignment="1"/>
    <xf numFmtId="0" fontId="5" fillId="2" borderId="3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4" fillId="0" borderId="0" xfId="0" applyFont="1"/>
    <xf numFmtId="166" fontId="6" fillId="0" borderId="0" xfId="0" applyNumberFormat="1" applyFont="1" applyBorder="1" applyAlignment="1"/>
    <xf numFmtId="0" fontId="11" fillId="0" borderId="0" xfId="0" applyFont="1"/>
    <xf numFmtId="0" fontId="5" fillId="0" borderId="4" xfId="0" applyFont="1" applyBorder="1"/>
    <xf numFmtId="0" fontId="5" fillId="0" borderId="11" xfId="0" applyFont="1" applyBorder="1" applyAlignment="1"/>
    <xf numFmtId="166" fontId="6" fillId="0" borderId="5" xfId="0" applyNumberFormat="1" applyFont="1" applyBorder="1" applyAlignment="1"/>
    <xf numFmtId="0" fontId="5" fillId="0" borderId="10" xfId="0" applyFont="1" applyBorder="1" applyAlignment="1"/>
    <xf numFmtId="3" fontId="6" fillId="0" borderId="6" xfId="0" applyNumberFormat="1" applyFont="1" applyBorder="1" applyAlignment="1"/>
    <xf numFmtId="3" fontId="6" fillId="0" borderId="6" xfId="0" applyNumberFormat="1" applyFont="1" applyBorder="1"/>
    <xf numFmtId="0" fontId="14" fillId="0" borderId="12" xfId="0" applyFont="1" applyBorder="1" applyAlignment="1"/>
    <xf numFmtId="10" fontId="5" fillId="0" borderId="0" xfId="0" applyNumberFormat="1" applyFont="1" applyAlignment="1"/>
    <xf numFmtId="10" fontId="0" fillId="0" borderId="0" xfId="0" applyNumberFormat="1"/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4" xfId="0" applyFont="1" applyBorder="1" applyAlignment="1">
      <alignment vertical="center"/>
    </xf>
    <xf numFmtId="0" fontId="6" fillId="0" borderId="0" xfId="0" applyNumberFormat="1" applyFont="1" applyFill="1" applyBorder="1" applyAlignment="1"/>
    <xf numFmtId="10" fontId="5" fillId="0" borderId="0" xfId="0" applyNumberFormat="1" applyFont="1" applyBorder="1"/>
    <xf numFmtId="10" fontId="5" fillId="0" borderId="0" xfId="0" applyNumberFormat="1" applyFont="1" applyBorder="1" applyAlignment="1"/>
    <xf numFmtId="0" fontId="6" fillId="0" borderId="5" xfId="0" applyFont="1" applyBorder="1" applyAlignment="1" applyProtection="1">
      <alignment horizontal="left"/>
      <protection locked="0"/>
    </xf>
    <xf numFmtId="0" fontId="6" fillId="0" borderId="7" xfId="0" applyFont="1" applyBorder="1" applyAlignment="1"/>
    <xf numFmtId="0" fontId="15" fillId="0" borderId="12" xfId="0" applyFont="1" applyBorder="1" applyAlignment="1"/>
    <xf numFmtId="0" fontId="6" fillId="0" borderId="11" xfId="0" applyFont="1" applyBorder="1" applyAlignment="1"/>
    <xf numFmtId="0" fontId="6" fillId="0" borderId="6" xfId="0" applyFont="1" applyBorder="1"/>
    <xf numFmtId="10" fontId="6" fillId="0" borderId="6" xfId="0" applyNumberFormat="1" applyFont="1" applyBorder="1" applyAlignment="1"/>
    <xf numFmtId="10" fontId="6" fillId="0" borderId="9" xfId="0" applyNumberFormat="1" applyFont="1" applyBorder="1" applyAlignment="1"/>
    <xf numFmtId="10" fontId="2" fillId="0" borderId="6" xfId="0" applyNumberFormat="1" applyFont="1" applyBorder="1"/>
    <xf numFmtId="10" fontId="2" fillId="0" borderId="0" xfId="0" applyNumberFormat="1" applyFont="1" applyBorder="1"/>
    <xf numFmtId="0" fontId="8" fillId="0" borderId="0" xfId="0" applyFont="1" applyAlignment="1"/>
    <xf numFmtId="167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16" fillId="0" borderId="0" xfId="0" applyFont="1"/>
    <xf numFmtId="168" fontId="0" fillId="0" borderId="0" xfId="0" applyNumberFormat="1"/>
    <xf numFmtId="0" fontId="17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18" fillId="0" borderId="0" xfId="5" applyFont="1" applyAlignment="1" applyProtection="1">
      <alignment horizontal="left" vertical="center" indent="1"/>
    </xf>
    <xf numFmtId="0" fontId="1" fillId="0" borderId="0" xfId="4"/>
    <xf numFmtId="0" fontId="18" fillId="0" borderId="0" xfId="5" applyFont="1" applyAlignment="1" applyProtection="1">
      <alignment horizontal="left" vertical="center"/>
    </xf>
    <xf numFmtId="0" fontId="18" fillId="0" borderId="0" xfId="5" applyFont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/>
    <xf numFmtId="0" fontId="6" fillId="0" borderId="0" xfId="0" applyFont="1" applyBorder="1" applyAlignment="1" applyProtection="1">
      <alignment horizontal="left"/>
      <protection locked="0"/>
    </xf>
    <xf numFmtId="0" fontId="21" fillId="0" borderId="0" xfId="0" applyFont="1"/>
    <xf numFmtId="0" fontId="6" fillId="2" borderId="2" xfId="0" applyNumberFormat="1" applyFont="1" applyFill="1" applyBorder="1" applyAlignment="1">
      <alignment horizontal="right" vertical="center"/>
    </xf>
    <xf numFmtId="0" fontId="22" fillId="0" borderId="0" xfId="0" applyFont="1" applyBorder="1" applyAlignment="1" applyProtection="1">
      <protection locked="0"/>
    </xf>
    <xf numFmtId="0" fontId="5" fillId="0" borderId="0" xfId="0" applyFont="1" applyAlignment="1">
      <alignment horizontal="left"/>
    </xf>
    <xf numFmtId="0" fontId="15" fillId="0" borderId="12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8" fontId="6" fillId="0" borderId="0" xfId="0" applyNumberFormat="1" applyFont="1" applyBorder="1" applyAlignment="1">
      <alignment horizontal="right"/>
    </xf>
    <xf numFmtId="168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68" fontId="6" fillId="0" borderId="9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0" fontId="5" fillId="0" borderId="0" xfId="8" applyNumberFormat="1" applyFont="1" applyAlignment="1"/>
    <xf numFmtId="10" fontId="5" fillId="0" borderId="0" xfId="8" applyNumberFormat="1" applyFont="1" applyBorder="1" applyAlignment="1"/>
    <xf numFmtId="3" fontId="26" fillId="0" borderId="0" xfId="1" applyNumberFormat="1" applyFont="1" applyBorder="1" applyAlignment="1">
      <alignment horizontal="right"/>
    </xf>
    <xf numFmtId="3" fontId="26" fillId="0" borderId="0" xfId="0" applyNumberFormat="1" applyFont="1" applyBorder="1" applyAlignment="1"/>
    <xf numFmtId="10" fontId="0" fillId="0" borderId="0" xfId="8" applyNumberFormat="1" applyFont="1"/>
    <xf numFmtId="0" fontId="5" fillId="0" borderId="0" xfId="0" applyFont="1" applyFill="1" applyAlignment="1"/>
    <xf numFmtId="0" fontId="8" fillId="0" borderId="0" xfId="0" applyFont="1" applyFill="1" applyBorder="1" applyAlignment="1"/>
    <xf numFmtId="0" fontId="22" fillId="0" borderId="0" xfId="0" applyFont="1" applyFill="1" applyBorder="1" applyAlignment="1" applyProtection="1">
      <protection locked="0"/>
    </xf>
    <xf numFmtId="0" fontId="28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protection locked="0"/>
    </xf>
    <xf numFmtId="166" fontId="6" fillId="0" borderId="6" xfId="0" applyNumberFormat="1" applyFont="1" applyBorder="1"/>
    <xf numFmtId="166" fontId="6" fillId="0" borderId="6" xfId="0" applyNumberFormat="1" applyFont="1" applyBorder="1" applyAlignment="1"/>
    <xf numFmtId="166" fontId="6" fillId="0" borderId="9" xfId="0" applyNumberFormat="1" applyFont="1" applyBorder="1" applyAlignment="1"/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13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3" fontId="4" fillId="0" borderId="0" xfId="0" applyNumberFormat="1" applyFont="1" applyBorder="1" applyAlignment="1">
      <alignment horizontal="right" vertical="center"/>
    </xf>
    <xf numFmtId="168" fontId="5" fillId="0" borderId="0" xfId="0" applyNumberFormat="1" applyFont="1"/>
    <xf numFmtId="0" fontId="5" fillId="0" borderId="0" xfId="0" applyFont="1" applyAlignment="1"/>
    <xf numFmtId="168" fontId="0" fillId="0" borderId="0" xfId="0" applyNumberFormat="1" applyFill="1"/>
    <xf numFmtId="3" fontId="5" fillId="0" borderId="0" xfId="0" applyNumberFormat="1" applyFont="1" applyFill="1" applyAlignment="1"/>
    <xf numFmtId="168" fontId="5" fillId="0" borderId="0" xfId="0" applyNumberFormat="1" applyFont="1" applyFill="1" applyAlignment="1"/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0" xfId="0" applyFont="1" applyAlignment="1"/>
  </cellXfs>
  <cellStyles count="9">
    <cellStyle name="Hipervínculo" xfId="5" builtinId="8"/>
    <cellStyle name="Millares" xfId="1" builtinId="3"/>
    <cellStyle name="Millares 2" xfId="6"/>
    <cellStyle name="Normal" xfId="0" builtinId="0"/>
    <cellStyle name="Normal 2" xfId="2"/>
    <cellStyle name="Normal 2 2" xfId="4"/>
    <cellStyle name="Normal 3" xfId="3"/>
    <cellStyle name="porcen_sin%" xfId="7"/>
    <cellStyle name="Porcentaje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FF00"/>
      <color rgb="FF0000FF"/>
      <color rgb="FF333399"/>
      <color rgb="FF33497D"/>
      <color rgb="FF91B8FF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4"/>
          <c:order val="0"/>
          <c:tx>
            <c:strRef>
              <c:f>'3.1.1-G.3.1'!$N$27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91B8FF"/>
              </a:solidFill>
            </a:ln>
          </c:spPr>
          <c:marker>
            <c:symbol val="none"/>
          </c:marker>
          <c:cat>
            <c:numRef>
              <c:f>'3.1.1-G.3.1'!$K$29:$K$88</c:f>
              <c:numCache>
                <c:formatCode>General</c:formatCode>
                <c:ptCount val="60"/>
                <c:pt idx="5">
                  <c:v>2011</c:v>
                </c:pt>
                <c:pt idx="17">
                  <c:v>2012</c:v>
                </c:pt>
                <c:pt idx="29">
                  <c:v>2013</c:v>
                </c:pt>
                <c:pt idx="41">
                  <c:v>2014</c:v>
                </c:pt>
                <c:pt idx="53">
                  <c:v>2015</c:v>
                </c:pt>
              </c:numCache>
            </c:numRef>
          </c:cat>
          <c:val>
            <c:numRef>
              <c:f>'3.1.1-G.3.1'!$N$29:$N$88</c:f>
              <c:numCache>
                <c:formatCode>0.0</c:formatCode>
                <c:ptCount val="60"/>
                <c:pt idx="0">
                  <c:v>4</c:v>
                </c:pt>
                <c:pt idx="1">
                  <c:v>2.4</c:v>
                </c:pt>
                <c:pt idx="2">
                  <c:v>0.3</c:v>
                </c:pt>
                <c:pt idx="3">
                  <c:v>-4.9000000000000004</c:v>
                </c:pt>
                <c:pt idx="4">
                  <c:v>-0.2</c:v>
                </c:pt>
                <c:pt idx="5">
                  <c:v>-2.4</c:v>
                </c:pt>
                <c:pt idx="6">
                  <c:v>-4</c:v>
                </c:pt>
                <c:pt idx="7">
                  <c:v>3.2</c:v>
                </c:pt>
                <c:pt idx="8">
                  <c:v>-1.1000000000000001</c:v>
                </c:pt>
                <c:pt idx="9">
                  <c:v>-4.8</c:v>
                </c:pt>
                <c:pt idx="10">
                  <c:v>-7.9</c:v>
                </c:pt>
                <c:pt idx="11">
                  <c:v>-6.3</c:v>
                </c:pt>
                <c:pt idx="12">
                  <c:v>-2.7</c:v>
                </c:pt>
                <c:pt idx="13">
                  <c:v>-3.4</c:v>
                </c:pt>
                <c:pt idx="14">
                  <c:v>-10.3</c:v>
                </c:pt>
                <c:pt idx="15">
                  <c:v>-7.8</c:v>
                </c:pt>
                <c:pt idx="16">
                  <c:v>-4.8</c:v>
                </c:pt>
                <c:pt idx="17">
                  <c:v>-7.4</c:v>
                </c:pt>
                <c:pt idx="18">
                  <c:v>-4.4000000000000004</c:v>
                </c:pt>
                <c:pt idx="19">
                  <c:v>-3.5</c:v>
                </c:pt>
                <c:pt idx="20">
                  <c:v>-12.5</c:v>
                </c:pt>
                <c:pt idx="21">
                  <c:v>-0.6</c:v>
                </c:pt>
                <c:pt idx="22">
                  <c:v>-7.8</c:v>
                </c:pt>
                <c:pt idx="23">
                  <c:v>-10.199999999999999</c:v>
                </c:pt>
                <c:pt idx="24">
                  <c:v>-3.6</c:v>
                </c:pt>
                <c:pt idx="25">
                  <c:v>-8.6999999999999993</c:v>
                </c:pt>
                <c:pt idx="26">
                  <c:v>-10.4</c:v>
                </c:pt>
                <c:pt idx="27">
                  <c:v>6.2</c:v>
                </c:pt>
                <c:pt idx="28">
                  <c:v>-3</c:v>
                </c:pt>
                <c:pt idx="29">
                  <c:v>-4.7</c:v>
                </c:pt>
                <c:pt idx="30">
                  <c:v>0.9</c:v>
                </c:pt>
                <c:pt idx="31">
                  <c:v>-4.4000000000000004</c:v>
                </c:pt>
                <c:pt idx="32">
                  <c:v>3.6</c:v>
                </c:pt>
                <c:pt idx="33">
                  <c:v>1.1000000000000001</c:v>
                </c:pt>
                <c:pt idx="34">
                  <c:v>-0.1</c:v>
                </c:pt>
                <c:pt idx="35">
                  <c:v>4.0999999999999996</c:v>
                </c:pt>
                <c:pt idx="36">
                  <c:v>-0.3</c:v>
                </c:pt>
                <c:pt idx="37">
                  <c:v>2.8</c:v>
                </c:pt>
                <c:pt idx="38">
                  <c:v>8.1</c:v>
                </c:pt>
                <c:pt idx="39">
                  <c:v>-2.1</c:v>
                </c:pt>
                <c:pt idx="40">
                  <c:v>0.6</c:v>
                </c:pt>
                <c:pt idx="41">
                  <c:v>2.8</c:v>
                </c:pt>
                <c:pt idx="42">
                  <c:v>1.1000000000000001</c:v>
                </c:pt>
                <c:pt idx="43">
                  <c:v>-2.4</c:v>
                </c:pt>
                <c:pt idx="44">
                  <c:v>3.6</c:v>
                </c:pt>
                <c:pt idx="45">
                  <c:v>0.9</c:v>
                </c:pt>
                <c:pt idx="46">
                  <c:v>-0.3</c:v>
                </c:pt>
                <c:pt idx="47">
                  <c:v>3.1</c:v>
                </c:pt>
                <c:pt idx="48">
                  <c:v>-2.2999999999999998</c:v>
                </c:pt>
                <c:pt idx="49">
                  <c:v>1.1000000000000001</c:v>
                </c:pt>
                <c:pt idx="50">
                  <c:v>5</c:v>
                </c:pt>
                <c:pt idx="51">
                  <c:v>2.5</c:v>
                </c:pt>
                <c:pt idx="52">
                  <c:v>1.3</c:v>
                </c:pt>
                <c:pt idx="53">
                  <c:v>7.4</c:v>
                </c:pt>
                <c:pt idx="54">
                  <c:v>6</c:v>
                </c:pt>
                <c:pt idx="55">
                  <c:v>5</c:v>
                </c:pt>
                <c:pt idx="56">
                  <c:v>3.9</c:v>
                </c:pt>
                <c:pt idx="57">
                  <c:v>-0.2</c:v>
                </c:pt>
                <c:pt idx="58">
                  <c:v>6.1</c:v>
                </c:pt>
                <c:pt idx="59">
                  <c:v>3.4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'3.1.1-G.3.1'!$M$27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3399"/>
              </a:solidFill>
            </a:ln>
          </c:spPr>
          <c:marker>
            <c:symbol val="none"/>
          </c:marker>
          <c:cat>
            <c:numRef>
              <c:f>'3.1.1-G.3.1'!$K$29:$K$88</c:f>
              <c:numCache>
                <c:formatCode>General</c:formatCode>
                <c:ptCount val="60"/>
                <c:pt idx="5">
                  <c:v>2011</c:v>
                </c:pt>
                <c:pt idx="17">
                  <c:v>2012</c:v>
                </c:pt>
                <c:pt idx="29">
                  <c:v>2013</c:v>
                </c:pt>
                <c:pt idx="41">
                  <c:v>2014</c:v>
                </c:pt>
                <c:pt idx="53">
                  <c:v>2015</c:v>
                </c:pt>
              </c:numCache>
            </c:numRef>
          </c:cat>
          <c:val>
            <c:numRef>
              <c:f>'3.1.1-G.3.1'!$M$29:$M$88</c:f>
              <c:numCache>
                <c:formatCode>0.0</c:formatCode>
                <c:ptCount val="60"/>
                <c:pt idx="0">
                  <c:v>8.4</c:v>
                </c:pt>
                <c:pt idx="1">
                  <c:v>11.4</c:v>
                </c:pt>
                <c:pt idx="2">
                  <c:v>0.6</c:v>
                </c:pt>
                <c:pt idx="3">
                  <c:v>-14.3</c:v>
                </c:pt>
                <c:pt idx="4">
                  <c:v>0.1</c:v>
                </c:pt>
                <c:pt idx="5">
                  <c:v>0.2</c:v>
                </c:pt>
                <c:pt idx="6">
                  <c:v>-1.5</c:v>
                </c:pt>
                <c:pt idx="7">
                  <c:v>9.8000000000000007</c:v>
                </c:pt>
                <c:pt idx="8">
                  <c:v>7.1</c:v>
                </c:pt>
                <c:pt idx="9">
                  <c:v>-3.3</c:v>
                </c:pt>
                <c:pt idx="10">
                  <c:v>-11</c:v>
                </c:pt>
                <c:pt idx="11">
                  <c:v>-2.9</c:v>
                </c:pt>
                <c:pt idx="12">
                  <c:v>-15.1</c:v>
                </c:pt>
                <c:pt idx="13">
                  <c:v>-11.1</c:v>
                </c:pt>
                <c:pt idx="14">
                  <c:v>-15.7</c:v>
                </c:pt>
                <c:pt idx="15">
                  <c:v>-2.6</c:v>
                </c:pt>
                <c:pt idx="16">
                  <c:v>-5.7</c:v>
                </c:pt>
                <c:pt idx="17">
                  <c:v>-15</c:v>
                </c:pt>
                <c:pt idx="18">
                  <c:v>2</c:v>
                </c:pt>
                <c:pt idx="19">
                  <c:v>-12.2</c:v>
                </c:pt>
                <c:pt idx="20">
                  <c:v>-8.9</c:v>
                </c:pt>
                <c:pt idx="21">
                  <c:v>-1.4</c:v>
                </c:pt>
                <c:pt idx="22">
                  <c:v>-4.3</c:v>
                </c:pt>
                <c:pt idx="23">
                  <c:v>-11.3</c:v>
                </c:pt>
                <c:pt idx="24">
                  <c:v>5.7</c:v>
                </c:pt>
                <c:pt idx="25">
                  <c:v>-8.6</c:v>
                </c:pt>
                <c:pt idx="26">
                  <c:v>-10</c:v>
                </c:pt>
                <c:pt idx="27">
                  <c:v>11.1</c:v>
                </c:pt>
                <c:pt idx="28">
                  <c:v>-10.1</c:v>
                </c:pt>
                <c:pt idx="29">
                  <c:v>-9.5</c:v>
                </c:pt>
                <c:pt idx="30">
                  <c:v>-9.3000000000000007</c:v>
                </c:pt>
                <c:pt idx="31">
                  <c:v>-12.8</c:v>
                </c:pt>
                <c:pt idx="32">
                  <c:v>-7.1</c:v>
                </c:pt>
                <c:pt idx="33">
                  <c:v>-0.5</c:v>
                </c:pt>
                <c:pt idx="34">
                  <c:v>-3.7</c:v>
                </c:pt>
                <c:pt idx="35">
                  <c:v>-0.2</c:v>
                </c:pt>
                <c:pt idx="36">
                  <c:v>-2.8</c:v>
                </c:pt>
                <c:pt idx="37">
                  <c:v>2.4</c:v>
                </c:pt>
                <c:pt idx="38">
                  <c:v>11</c:v>
                </c:pt>
                <c:pt idx="39">
                  <c:v>-4.8</c:v>
                </c:pt>
                <c:pt idx="40">
                  <c:v>2.5</c:v>
                </c:pt>
                <c:pt idx="41">
                  <c:v>17.899999999999999</c:v>
                </c:pt>
                <c:pt idx="42">
                  <c:v>13.8</c:v>
                </c:pt>
                <c:pt idx="43">
                  <c:v>2.2999999999999998</c:v>
                </c:pt>
                <c:pt idx="44">
                  <c:v>16.2</c:v>
                </c:pt>
                <c:pt idx="45">
                  <c:v>2.1</c:v>
                </c:pt>
                <c:pt idx="46">
                  <c:v>1.2</c:v>
                </c:pt>
                <c:pt idx="47">
                  <c:v>7</c:v>
                </c:pt>
                <c:pt idx="48">
                  <c:v>-1.9</c:v>
                </c:pt>
                <c:pt idx="49">
                  <c:v>10.1</c:v>
                </c:pt>
                <c:pt idx="50">
                  <c:v>11.5</c:v>
                </c:pt>
                <c:pt idx="51">
                  <c:v>-1.6</c:v>
                </c:pt>
                <c:pt idx="52">
                  <c:v>-1.1000000000000001</c:v>
                </c:pt>
                <c:pt idx="53">
                  <c:v>-2.8</c:v>
                </c:pt>
                <c:pt idx="54">
                  <c:v>1.6</c:v>
                </c:pt>
                <c:pt idx="55">
                  <c:v>16.2</c:v>
                </c:pt>
                <c:pt idx="56">
                  <c:v>2.1</c:v>
                </c:pt>
                <c:pt idx="57">
                  <c:v>0.2</c:v>
                </c:pt>
                <c:pt idx="58">
                  <c:v>8.1</c:v>
                </c:pt>
                <c:pt idx="59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289984"/>
        <c:axId val="123291520"/>
      </c:lineChart>
      <c:catAx>
        <c:axId val="123289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291520"/>
        <c:crossesAt val="-0.25"/>
        <c:auto val="1"/>
        <c:lblAlgn val="ctr"/>
        <c:lblOffset val="400"/>
        <c:tickMarkSkip val="12"/>
        <c:noMultiLvlLbl val="0"/>
      </c:catAx>
      <c:valAx>
        <c:axId val="1232915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289984"/>
        <c:crossesAt val="1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27754854763757547"/>
          <c:h val="6.2297473552002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4"/>
          <c:order val="0"/>
          <c:tx>
            <c:strRef>
              <c:f>'3.1.2-G.3.2'!$N$25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91B8FF"/>
              </a:solidFill>
            </a:ln>
          </c:spPr>
          <c:marker>
            <c:symbol val="none"/>
          </c:marker>
          <c:cat>
            <c:numRef>
              <c:f>'3.1.2-G.3.2'!$K$27:$K$86</c:f>
              <c:numCache>
                <c:formatCode>General</c:formatCode>
                <c:ptCount val="60"/>
                <c:pt idx="5">
                  <c:v>2011</c:v>
                </c:pt>
                <c:pt idx="17">
                  <c:v>2012</c:v>
                </c:pt>
                <c:pt idx="29">
                  <c:v>2013</c:v>
                </c:pt>
                <c:pt idx="41">
                  <c:v>2014</c:v>
                </c:pt>
                <c:pt idx="53">
                  <c:v>2015</c:v>
                </c:pt>
              </c:numCache>
            </c:numRef>
          </c:cat>
          <c:val>
            <c:numRef>
              <c:f>'3.1.2-G.3.2'!$N$27:$N$86</c:f>
              <c:numCache>
                <c:formatCode>0.0</c:formatCode>
                <c:ptCount val="60"/>
                <c:pt idx="0">
                  <c:v>3.7</c:v>
                </c:pt>
                <c:pt idx="1">
                  <c:v>2.7</c:v>
                </c:pt>
                <c:pt idx="2">
                  <c:v>3.4</c:v>
                </c:pt>
                <c:pt idx="3">
                  <c:v>4.3</c:v>
                </c:pt>
                <c:pt idx="4">
                  <c:v>4</c:v>
                </c:pt>
                <c:pt idx="5">
                  <c:v>-0.3</c:v>
                </c:pt>
                <c:pt idx="6">
                  <c:v>1.7</c:v>
                </c:pt>
                <c:pt idx="7">
                  <c:v>1.5</c:v>
                </c:pt>
                <c:pt idx="8">
                  <c:v>1.3</c:v>
                </c:pt>
                <c:pt idx="9">
                  <c:v>3.1</c:v>
                </c:pt>
                <c:pt idx="10">
                  <c:v>3.4</c:v>
                </c:pt>
                <c:pt idx="11">
                  <c:v>3.3</c:v>
                </c:pt>
                <c:pt idx="12">
                  <c:v>4.2</c:v>
                </c:pt>
                <c:pt idx="13">
                  <c:v>4.0999999999999996</c:v>
                </c:pt>
                <c:pt idx="14">
                  <c:v>3.3</c:v>
                </c:pt>
                <c:pt idx="15">
                  <c:v>2.7</c:v>
                </c:pt>
                <c:pt idx="16">
                  <c:v>2.8</c:v>
                </c:pt>
                <c:pt idx="17">
                  <c:v>6</c:v>
                </c:pt>
                <c:pt idx="18">
                  <c:v>4.3</c:v>
                </c:pt>
                <c:pt idx="19">
                  <c:v>4.5</c:v>
                </c:pt>
                <c:pt idx="20">
                  <c:v>4.4000000000000004</c:v>
                </c:pt>
                <c:pt idx="21">
                  <c:v>2.2999999999999998</c:v>
                </c:pt>
                <c:pt idx="22">
                  <c:v>2.1</c:v>
                </c:pt>
                <c:pt idx="23">
                  <c:v>1.6</c:v>
                </c:pt>
                <c:pt idx="24">
                  <c:v>1</c:v>
                </c:pt>
                <c:pt idx="25">
                  <c:v>1.3</c:v>
                </c:pt>
                <c:pt idx="26">
                  <c:v>1.4</c:v>
                </c:pt>
                <c:pt idx="27">
                  <c:v>1.5</c:v>
                </c:pt>
                <c:pt idx="28">
                  <c:v>2.5</c:v>
                </c:pt>
                <c:pt idx="29">
                  <c:v>3.2</c:v>
                </c:pt>
                <c:pt idx="30">
                  <c:v>3.6</c:v>
                </c:pt>
                <c:pt idx="31">
                  <c:v>5</c:v>
                </c:pt>
                <c:pt idx="32">
                  <c:v>5</c:v>
                </c:pt>
                <c:pt idx="33">
                  <c:v>4.0999999999999996</c:v>
                </c:pt>
                <c:pt idx="34">
                  <c:v>2.7</c:v>
                </c:pt>
                <c:pt idx="35">
                  <c:v>1.8</c:v>
                </c:pt>
                <c:pt idx="36">
                  <c:v>0.7</c:v>
                </c:pt>
                <c:pt idx="37">
                  <c:v>0.5</c:v>
                </c:pt>
                <c:pt idx="38">
                  <c:v>0.5</c:v>
                </c:pt>
                <c:pt idx="39">
                  <c:v>0.2</c:v>
                </c:pt>
                <c:pt idx="40">
                  <c:v>-0.1</c:v>
                </c:pt>
                <c:pt idx="41">
                  <c:v>0.3</c:v>
                </c:pt>
                <c:pt idx="42">
                  <c:v>0.2</c:v>
                </c:pt>
                <c:pt idx="43">
                  <c:v>-1.9</c:v>
                </c:pt>
                <c:pt idx="44">
                  <c:v>-1.7</c:v>
                </c:pt>
                <c:pt idx="45">
                  <c:v>-1.2</c:v>
                </c:pt>
                <c:pt idx="46">
                  <c:v>-0.9</c:v>
                </c:pt>
                <c:pt idx="47">
                  <c:v>-0.5</c:v>
                </c:pt>
                <c:pt idx="48">
                  <c:v>0.5</c:v>
                </c:pt>
                <c:pt idx="49">
                  <c:v>-0.3</c:v>
                </c:pt>
                <c:pt idx="50">
                  <c:v>0</c:v>
                </c:pt>
                <c:pt idx="51">
                  <c:v>0</c:v>
                </c:pt>
                <c:pt idx="52">
                  <c:v>-0.7</c:v>
                </c:pt>
                <c:pt idx="53">
                  <c:v>-1</c:v>
                </c:pt>
                <c:pt idx="54">
                  <c:v>-1.3</c:v>
                </c:pt>
                <c:pt idx="55">
                  <c:v>-1.2</c:v>
                </c:pt>
                <c:pt idx="56">
                  <c:v>-1.8</c:v>
                </c:pt>
                <c:pt idx="57">
                  <c:v>-1.6</c:v>
                </c:pt>
                <c:pt idx="58">
                  <c:v>-0.7</c:v>
                </c:pt>
                <c:pt idx="59">
                  <c:v>0.2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'3.1.2-G.3.2'!$M$25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3399"/>
              </a:solidFill>
            </a:ln>
          </c:spPr>
          <c:marker>
            <c:symbol val="none"/>
          </c:marker>
          <c:cat>
            <c:numRef>
              <c:f>'3.1.2-G.3.2'!$K$27:$K$86</c:f>
              <c:numCache>
                <c:formatCode>General</c:formatCode>
                <c:ptCount val="60"/>
                <c:pt idx="5">
                  <c:v>2011</c:v>
                </c:pt>
                <c:pt idx="17">
                  <c:v>2012</c:v>
                </c:pt>
                <c:pt idx="29">
                  <c:v>2013</c:v>
                </c:pt>
                <c:pt idx="41">
                  <c:v>2014</c:v>
                </c:pt>
                <c:pt idx="53">
                  <c:v>2015</c:v>
                </c:pt>
              </c:numCache>
            </c:numRef>
          </c:cat>
          <c:val>
            <c:numRef>
              <c:f>'3.1.2-G.3.2'!$M$27:$M$86</c:f>
              <c:numCache>
                <c:formatCode>0.0</c:formatCode>
                <c:ptCount val="60"/>
                <c:pt idx="0">
                  <c:v>7.3</c:v>
                </c:pt>
                <c:pt idx="1">
                  <c:v>8.1</c:v>
                </c:pt>
                <c:pt idx="2">
                  <c:v>8.1</c:v>
                </c:pt>
                <c:pt idx="3">
                  <c:v>7.3</c:v>
                </c:pt>
                <c:pt idx="4">
                  <c:v>6.7</c:v>
                </c:pt>
                <c:pt idx="5">
                  <c:v>6.7</c:v>
                </c:pt>
                <c:pt idx="6">
                  <c:v>7.6</c:v>
                </c:pt>
                <c:pt idx="7">
                  <c:v>6.9</c:v>
                </c:pt>
                <c:pt idx="8">
                  <c:v>6.9</c:v>
                </c:pt>
                <c:pt idx="9">
                  <c:v>6.6</c:v>
                </c:pt>
                <c:pt idx="10">
                  <c:v>6.2</c:v>
                </c:pt>
                <c:pt idx="11">
                  <c:v>5</c:v>
                </c:pt>
                <c:pt idx="12">
                  <c:v>4.8</c:v>
                </c:pt>
                <c:pt idx="13">
                  <c:v>4.5999999999999996</c:v>
                </c:pt>
                <c:pt idx="14">
                  <c:v>4.5</c:v>
                </c:pt>
                <c:pt idx="15">
                  <c:v>3.2</c:v>
                </c:pt>
                <c:pt idx="16">
                  <c:v>3.4</c:v>
                </c:pt>
                <c:pt idx="17">
                  <c:v>2.7</c:v>
                </c:pt>
                <c:pt idx="18">
                  <c:v>2.9</c:v>
                </c:pt>
                <c:pt idx="19">
                  <c:v>4.5999999999999996</c:v>
                </c:pt>
                <c:pt idx="20">
                  <c:v>4.3</c:v>
                </c:pt>
                <c:pt idx="21">
                  <c:v>3.9</c:v>
                </c:pt>
                <c:pt idx="22">
                  <c:v>3.3</c:v>
                </c:pt>
                <c:pt idx="23">
                  <c:v>3.3</c:v>
                </c:pt>
                <c:pt idx="24">
                  <c:v>2.7</c:v>
                </c:pt>
                <c:pt idx="25">
                  <c:v>2.2000000000000002</c:v>
                </c:pt>
                <c:pt idx="26">
                  <c:v>-0.1</c:v>
                </c:pt>
                <c:pt idx="27">
                  <c:v>-0.6</c:v>
                </c:pt>
                <c:pt idx="28">
                  <c:v>0.7</c:v>
                </c:pt>
                <c:pt idx="29">
                  <c:v>1.3</c:v>
                </c:pt>
                <c:pt idx="30">
                  <c:v>1.2</c:v>
                </c:pt>
                <c:pt idx="31">
                  <c:v>-0.1</c:v>
                </c:pt>
                <c:pt idx="32">
                  <c:v>0.1</c:v>
                </c:pt>
                <c:pt idx="33">
                  <c:v>-0.2</c:v>
                </c:pt>
                <c:pt idx="34">
                  <c:v>-0.5</c:v>
                </c:pt>
                <c:pt idx="35">
                  <c:v>0.6</c:v>
                </c:pt>
                <c:pt idx="36">
                  <c:v>-1.9</c:v>
                </c:pt>
                <c:pt idx="37">
                  <c:v>-3.1</c:v>
                </c:pt>
                <c:pt idx="38">
                  <c:v>-1.5</c:v>
                </c:pt>
                <c:pt idx="39">
                  <c:v>-0.2</c:v>
                </c:pt>
                <c:pt idx="40">
                  <c:v>-0.5</c:v>
                </c:pt>
                <c:pt idx="41">
                  <c:v>0.3</c:v>
                </c:pt>
                <c:pt idx="42">
                  <c:v>-0.5</c:v>
                </c:pt>
                <c:pt idx="43">
                  <c:v>-1.3</c:v>
                </c:pt>
                <c:pt idx="44">
                  <c:v>-0.9</c:v>
                </c:pt>
                <c:pt idx="45">
                  <c:v>-1.2</c:v>
                </c:pt>
                <c:pt idx="46">
                  <c:v>-1.5</c:v>
                </c:pt>
                <c:pt idx="47">
                  <c:v>-3.6</c:v>
                </c:pt>
                <c:pt idx="48">
                  <c:v>-2.8</c:v>
                </c:pt>
                <c:pt idx="49">
                  <c:v>-1.6</c:v>
                </c:pt>
                <c:pt idx="50">
                  <c:v>-1.3</c:v>
                </c:pt>
                <c:pt idx="51">
                  <c:v>-0.9</c:v>
                </c:pt>
                <c:pt idx="52">
                  <c:v>-1.4</c:v>
                </c:pt>
                <c:pt idx="53">
                  <c:v>-1.4</c:v>
                </c:pt>
                <c:pt idx="54">
                  <c:v>-1.3</c:v>
                </c:pt>
                <c:pt idx="55">
                  <c:v>-2.2000000000000002</c:v>
                </c:pt>
                <c:pt idx="56">
                  <c:v>-3.6</c:v>
                </c:pt>
                <c:pt idx="57">
                  <c:v>-3.6</c:v>
                </c:pt>
                <c:pt idx="58">
                  <c:v>-2.6</c:v>
                </c:pt>
                <c:pt idx="59">
                  <c:v>-2.2000000000000002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21344"/>
        <c:axId val="126952192"/>
      </c:lineChart>
      <c:catAx>
        <c:axId val="123321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52192"/>
        <c:crossesAt val="-0.25"/>
        <c:auto val="1"/>
        <c:lblAlgn val="ctr"/>
        <c:lblOffset val="400"/>
        <c:tickMarkSkip val="12"/>
        <c:noMultiLvlLbl val="0"/>
      </c:catAx>
      <c:valAx>
        <c:axId val="126952192"/>
        <c:scaling>
          <c:orientation val="minMax"/>
          <c:max val="10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321344"/>
        <c:crossesAt val="1"/>
        <c:crossBetween val="between"/>
        <c:majorUnit val="2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27754854763757547"/>
          <c:h val="6.2297473552002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945624907776301"/>
          <c:y val="4.3912175648702596E-2"/>
          <c:w val="0.47734598642467169"/>
          <c:h val="0.870831250884058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'3.1.4-G.3.3'!$H$35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'3.1.4-G.3.3'!$G$36:$G$52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Metalurgia y fabricación de elementos metálicos para la construcción</c:v>
                </c:pt>
                <c:pt idx="3">
                  <c:v>Forja y talleres</c:v>
                </c:pt>
                <c:pt idx="4">
                  <c:v>Ind. textil, confección, cuero, marroquinería y viaje</c:v>
                </c:pt>
                <c:pt idx="5">
                  <c:v>Papel, artes gráficas y reproducción de soportes grabados</c:v>
                </c:pt>
                <c:pt idx="6">
                  <c:v>Madera y corcho</c:v>
                </c:pt>
                <c:pt idx="7">
                  <c:v>Productos minerales no metálicos diversos</c:v>
                </c:pt>
                <c:pt idx="8">
                  <c:v>Fabricación de muebles</c:v>
                </c:pt>
                <c:pt idx="9">
                  <c:v>Industrias extractivas, energía, agua y residuos</c:v>
                </c:pt>
                <c:pt idx="10">
                  <c:v>Fabric. otros pdtos. metál., material y eq. eléct., electrón. y óptico</c:v>
                </c:pt>
                <c:pt idx="11">
                  <c:v>Fabricación de maquinaria, equipo y material de transporte</c:v>
                </c:pt>
                <c:pt idx="12">
                  <c:v>Caucho y materias plásticas</c:v>
                </c:pt>
                <c:pt idx="13">
                  <c:v>Ind. cárnica, frutas, hortal., aceit. y grasas veget. y anim. e ind. láctea</c:v>
                </c:pt>
                <c:pt idx="14">
                  <c:v>Otras ind. alimenticias, bebidas (exto. elaborac. vinos) y tabaco</c:v>
                </c:pt>
                <c:pt idx="15">
                  <c:v>Elaboración de vinos</c:v>
                </c:pt>
                <c:pt idx="16">
                  <c:v>Fabricación de calzado</c:v>
                </c:pt>
              </c:strCache>
            </c:strRef>
          </c:cat>
          <c:val>
            <c:numRef>
              <c:f>'3.1.4-G.3.3'!$H$36:$H$52</c:f>
              <c:numCache>
                <c:formatCode>0.0%</c:formatCode>
                <c:ptCount val="17"/>
                <c:pt idx="0">
                  <c:v>1.6879443666545448E-2</c:v>
                </c:pt>
                <c:pt idx="1">
                  <c:v>2.0347420473898672E-2</c:v>
                </c:pt>
                <c:pt idx="2">
                  <c:v>2.9578409552623353E-2</c:v>
                </c:pt>
                <c:pt idx="3">
                  <c:v>3.278767125478959E-2</c:v>
                </c:pt>
                <c:pt idx="4">
                  <c:v>3.5448021831886369E-2</c:v>
                </c:pt>
                <c:pt idx="5">
                  <c:v>3.611987062111887E-2</c:v>
                </c:pt>
                <c:pt idx="6">
                  <c:v>3.6953048433899141E-2</c:v>
                </c:pt>
                <c:pt idx="7">
                  <c:v>4.3412181365047438E-2</c:v>
                </c:pt>
                <c:pt idx="8">
                  <c:v>4.8705496682879899E-2</c:v>
                </c:pt>
                <c:pt idx="9">
                  <c:v>4.9408186530818132E-2</c:v>
                </c:pt>
                <c:pt idx="10">
                  <c:v>5.6653915758693239E-2</c:v>
                </c:pt>
                <c:pt idx="11">
                  <c:v>8.2075692830733557E-2</c:v>
                </c:pt>
                <c:pt idx="12">
                  <c:v>8.9928218822217076E-2</c:v>
                </c:pt>
                <c:pt idx="13">
                  <c:v>9.645479257468452E-2</c:v>
                </c:pt>
                <c:pt idx="14">
                  <c:v>9.8233890825638173E-2</c:v>
                </c:pt>
                <c:pt idx="15">
                  <c:v>0.10221080908723476</c:v>
                </c:pt>
                <c:pt idx="16">
                  <c:v>0.1248029296872917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1289856"/>
        <c:axId val="131292544"/>
      </c:barChart>
      <c:catAx>
        <c:axId val="13128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292544"/>
        <c:crosses val="autoZero"/>
        <c:auto val="1"/>
        <c:lblAlgn val="ctr"/>
        <c:lblOffset val="100"/>
        <c:noMultiLvlLbl val="0"/>
      </c:catAx>
      <c:valAx>
        <c:axId val="131292544"/>
        <c:scaling>
          <c:orientation val="minMax"/>
          <c:max val="0.15000000000000002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128985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'3.1.5-G.3.4'!$G$35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'3.1.5-G.3.4'!$F$37:$F$53</c:f>
              <c:strCache>
                <c:ptCount val="17"/>
                <c:pt idx="0">
                  <c:v>Otras ind. manufact. y reparación e instal. maquinaria y equipo</c:v>
                </c:pt>
                <c:pt idx="1">
                  <c:v>Metalurgia y fabricación de elementos metálicos para la construcción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Fabricación de muebles</c:v>
                </c:pt>
                <c:pt idx="5">
                  <c:v>Papel, artes gráficas y reproducción de soportes grabados</c:v>
                </c:pt>
                <c:pt idx="6">
                  <c:v>Industria química y farmacéutica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Ind. cárnica, frutas, hortal., aceit. y grasas veget. y anim. e ind. láctea</c:v>
                </c:pt>
                <c:pt idx="14">
                  <c:v>Industrias extractivas, energía, agua y residuos</c:v>
                </c:pt>
                <c:pt idx="15">
                  <c:v>Elaboración de vinos</c:v>
                </c:pt>
                <c:pt idx="16">
                  <c:v>Otras ind. alimenticias, bebidas (exto. elaborac. vinos) y tabaco</c:v>
                </c:pt>
              </c:strCache>
            </c:strRef>
          </c:cat>
          <c:val>
            <c:numRef>
              <c:f>'3.1.5-G.3.4'!$G$37:$G$53</c:f>
              <c:numCache>
                <c:formatCode>0.00%</c:formatCode>
                <c:ptCount val="17"/>
                <c:pt idx="0">
                  <c:v>8.9554062787073931E-3</c:v>
                </c:pt>
                <c:pt idx="1">
                  <c:v>1.2009587691823351E-2</c:v>
                </c:pt>
                <c:pt idx="2">
                  <c:v>1.5219530500523926E-2</c:v>
                </c:pt>
                <c:pt idx="3">
                  <c:v>1.7398393496779966E-2</c:v>
                </c:pt>
                <c:pt idx="4">
                  <c:v>1.9812369479900838E-2</c:v>
                </c:pt>
                <c:pt idx="5">
                  <c:v>2.0773685213829902E-2</c:v>
                </c:pt>
                <c:pt idx="6">
                  <c:v>2.4765541052572022E-2</c:v>
                </c:pt>
                <c:pt idx="7">
                  <c:v>2.585990674897631E-2</c:v>
                </c:pt>
                <c:pt idx="8">
                  <c:v>3.7998462174326217E-2</c:v>
                </c:pt>
                <c:pt idx="9">
                  <c:v>5.5171509831986654E-2</c:v>
                </c:pt>
                <c:pt idx="10">
                  <c:v>7.6603151101612893E-2</c:v>
                </c:pt>
                <c:pt idx="11">
                  <c:v>7.7938574838185268E-2</c:v>
                </c:pt>
                <c:pt idx="12">
                  <c:v>8.0962503222975754E-2</c:v>
                </c:pt>
                <c:pt idx="13">
                  <c:v>0.11939202498945674</c:v>
                </c:pt>
                <c:pt idx="14">
                  <c:v>0.12241121888780232</c:v>
                </c:pt>
                <c:pt idx="15">
                  <c:v>0.1330067661221481</c:v>
                </c:pt>
                <c:pt idx="16">
                  <c:v>0.1517213683683924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2637440"/>
        <c:axId val="132640128"/>
      </c:barChart>
      <c:catAx>
        <c:axId val="13263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640128"/>
        <c:crosses val="autoZero"/>
        <c:auto val="1"/>
        <c:lblAlgn val="ctr"/>
        <c:lblOffset val="100"/>
        <c:noMultiLvlLbl val="0"/>
      </c:catAx>
      <c:valAx>
        <c:axId val="132640128"/>
        <c:scaling>
          <c:orientation val="minMax"/>
          <c:max val="0.19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637440"/>
        <c:crosses val="autoZero"/>
        <c:crossBetween val="between"/>
        <c:majorUnit val="3.0000000000000006E-2"/>
        <c:min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'3.1.6-G.3.5'!$G$35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'3.1.6-G.3.5'!$F$37:$F$53</c:f>
              <c:strCache>
                <c:ptCount val="17"/>
                <c:pt idx="0">
                  <c:v>Otras ind. manufact. y reparación e instal. maquinaria y equipo</c:v>
                </c:pt>
                <c:pt idx="1">
                  <c:v>Metalurgia y fabricación de elementos metálicos para la construcción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Fabricación de muebles</c:v>
                </c:pt>
                <c:pt idx="5">
                  <c:v>Papel, artes gráficas y reproducción de soportes grabados</c:v>
                </c:pt>
                <c:pt idx="6">
                  <c:v>Industria química y farmacéutica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Fabric. otros pdtos. metál., material y eq. eléct., electrón. y óptico</c:v>
                </c:pt>
                <c:pt idx="12">
                  <c:v>Caucho y materias plásticas</c:v>
                </c:pt>
                <c:pt idx="13">
                  <c:v>Industrias extractivas, energía, agua y residuos</c:v>
                </c:pt>
                <c:pt idx="14">
                  <c:v>Ind. cárnica, frutas, hortal., aceit. y grasas veget. y anim. e ind. láctea</c:v>
                </c:pt>
                <c:pt idx="15">
                  <c:v>Elaboración de vinos</c:v>
                </c:pt>
                <c:pt idx="16">
                  <c:v>Otras ind. alimenticias, bebidas (exto. elaborac. vinos) y tabaco</c:v>
                </c:pt>
              </c:strCache>
            </c:strRef>
          </c:cat>
          <c:val>
            <c:numRef>
              <c:f>'3.1.6-G.3.5'!$G$37:$G$53</c:f>
              <c:numCache>
                <c:formatCode>0.00%</c:formatCode>
                <c:ptCount val="17"/>
                <c:pt idx="0">
                  <c:v>8.400669061010526E-3</c:v>
                </c:pt>
                <c:pt idx="1">
                  <c:v>1.2558276401312714E-2</c:v>
                </c:pt>
                <c:pt idx="2">
                  <c:v>1.5878418728377554E-2</c:v>
                </c:pt>
                <c:pt idx="3">
                  <c:v>1.809072443467628E-2</c:v>
                </c:pt>
                <c:pt idx="4">
                  <c:v>1.9903567911374289E-2</c:v>
                </c:pt>
                <c:pt idx="5">
                  <c:v>2.0048367596192201E-2</c:v>
                </c:pt>
                <c:pt idx="6">
                  <c:v>2.5239295121822533E-2</c:v>
                </c:pt>
                <c:pt idx="7">
                  <c:v>2.6728019286352375E-2</c:v>
                </c:pt>
                <c:pt idx="8">
                  <c:v>3.7885117400963286E-2</c:v>
                </c:pt>
                <c:pt idx="9">
                  <c:v>5.859689120960878E-2</c:v>
                </c:pt>
                <c:pt idx="10">
                  <c:v>7.8338277923429192E-2</c:v>
                </c:pt>
                <c:pt idx="11">
                  <c:v>7.9393191746924163E-2</c:v>
                </c:pt>
                <c:pt idx="12">
                  <c:v>8.1075645928485124E-2</c:v>
                </c:pt>
                <c:pt idx="13">
                  <c:v>0.10056555418878886</c:v>
                </c:pt>
                <c:pt idx="14">
                  <c:v>0.11267416651752674</c:v>
                </c:pt>
                <c:pt idx="15">
                  <c:v>0.13822096018012681</c:v>
                </c:pt>
                <c:pt idx="16">
                  <c:v>0.16640285636302851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2647552"/>
        <c:axId val="132679168"/>
      </c:barChart>
      <c:catAx>
        <c:axId val="13264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679168"/>
        <c:crosses val="autoZero"/>
        <c:auto val="1"/>
        <c:lblAlgn val="ctr"/>
        <c:lblOffset val="100"/>
        <c:noMultiLvlLbl val="0"/>
      </c:catAx>
      <c:valAx>
        <c:axId val="132679168"/>
        <c:scaling>
          <c:orientation val="minMax"/>
          <c:max val="0.19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647552"/>
        <c:crosses val="autoZero"/>
        <c:crossBetween val="between"/>
        <c:majorUnit val="3.0000000000000006E-2"/>
        <c:min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'3.1.7-G.3.6 '!$K$35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3358443858504631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55399135714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021886753762E-3"/>
                  <c:y val="4.87398890130355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7.168460804464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366773597744728E-3"/>
                  <c:y val="-3.875832298837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'3.1.7-G.3.6 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Textil y confección</c:v>
                </c:pt>
                <c:pt idx="3">
                  <c:v>Papel, artes gráficas y reproducción de soportes grabados</c:v>
                </c:pt>
                <c:pt idx="4">
                  <c:v>Producción, 1ª transformación y fundición de metales</c:v>
                </c:pt>
                <c:pt idx="5">
                  <c:v>Productos minerales no metálicos</c:v>
                </c:pt>
                <c:pt idx="6">
                  <c:v>Maquinaria y equipo</c:v>
                </c:pt>
                <c:pt idx="7">
                  <c:v>Muebles y otras industrias manufactureras</c:v>
                </c:pt>
                <c:pt idx="8">
                  <c:v>Producción de energía eléctrica, gas y vapor</c:v>
                </c:pt>
                <c:pt idx="9">
                  <c:v>Coquerías, refino, químicas y productos farmacéuticos</c:v>
                </c:pt>
                <c:pt idx="10">
                  <c:v>Madera y corcho</c:v>
                </c:pt>
                <c:pt idx="11">
                  <c:v>Material de transporte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'3.1.7-G.3.6 '!$K$36:$K$51</c:f>
              <c:numCache>
                <c:formatCode>0.00%</c:formatCode>
                <c:ptCount val="16"/>
                <c:pt idx="0">
                  <c:v>3.4527898079680833E-2</c:v>
                </c:pt>
                <c:pt idx="1">
                  <c:v>2.6522635198262999E-2</c:v>
                </c:pt>
                <c:pt idx="2">
                  <c:v>1.8463387542642345E-2</c:v>
                </c:pt>
                <c:pt idx="3">
                  <c:v>3.9919673255136651E-2</c:v>
                </c:pt>
                <c:pt idx="4">
                  <c:v>6.2602433089371537E-2</c:v>
                </c:pt>
                <c:pt idx="5">
                  <c:v>3.1521540397837028E-2</c:v>
                </c:pt>
                <c:pt idx="6">
                  <c:v>4.0189162187667105E-2</c:v>
                </c:pt>
                <c:pt idx="7">
                  <c:v>1.6837867842574038E-2</c:v>
                </c:pt>
                <c:pt idx="8">
                  <c:v>5.0977292493214088E-2</c:v>
                </c:pt>
                <c:pt idx="9">
                  <c:v>0.17203326475549963</c:v>
                </c:pt>
                <c:pt idx="10">
                  <c:v>1.0413619449876758E-2</c:v>
                </c:pt>
                <c:pt idx="11">
                  <c:v>0.16233868246270314</c:v>
                </c:pt>
                <c:pt idx="12">
                  <c:v>4.1064743137423351E-2</c:v>
                </c:pt>
                <c:pt idx="13">
                  <c:v>6.0482597942270927E-2</c:v>
                </c:pt>
                <c:pt idx="14">
                  <c:v>8.6068535473487091E-3</c:v>
                </c:pt>
                <c:pt idx="15">
                  <c:v>0.22349834861849088</c:v>
                </c:pt>
              </c:numCache>
            </c:numRef>
          </c:val>
        </c:ser>
        <c:ser>
          <c:idx val="0"/>
          <c:order val="1"/>
          <c:tx>
            <c:strRef>
              <c:f>'3.1.7-G.3.6 '!$J$35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'3.1.7-G.3.6 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Textil y confección</c:v>
                </c:pt>
                <c:pt idx="3">
                  <c:v>Papel, artes gráficas y reproducción de soportes grabados</c:v>
                </c:pt>
                <c:pt idx="4">
                  <c:v>Producción, 1ª transformación y fundición de metales</c:v>
                </c:pt>
                <c:pt idx="5">
                  <c:v>Productos minerales no metálicos</c:v>
                </c:pt>
                <c:pt idx="6">
                  <c:v>Maquinaria y equipo</c:v>
                </c:pt>
                <c:pt idx="7">
                  <c:v>Muebles y otras industrias manufactureras</c:v>
                </c:pt>
                <c:pt idx="8">
                  <c:v>Producción de energía eléctrica, gas y vapor</c:v>
                </c:pt>
                <c:pt idx="9">
                  <c:v>Coquerías, refino, químicas y productos farmacéuticos</c:v>
                </c:pt>
                <c:pt idx="10">
                  <c:v>Madera y corcho</c:v>
                </c:pt>
                <c:pt idx="11">
                  <c:v>Material de transporte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'3.1.7-G.3.6 '!$J$36:$J$51</c:f>
              <c:numCache>
                <c:formatCode>0.00%</c:formatCode>
                <c:ptCount val="16"/>
                <c:pt idx="0">
                  <c:v>8.0758680541434397E-3</c:v>
                </c:pt>
                <c:pt idx="1">
                  <c:v>9.9831186875315638E-3</c:v>
                </c:pt>
                <c:pt idx="2">
                  <c:v>1.6267827481810503E-2</c:v>
                </c:pt>
                <c:pt idx="3">
                  <c:v>1.7176100754495337E-2</c:v>
                </c:pt>
                <c:pt idx="4">
                  <c:v>1.8380148227240361E-2</c:v>
                </c:pt>
                <c:pt idx="5">
                  <c:v>2.119542565481327E-2</c:v>
                </c:pt>
                <c:pt idx="6">
                  <c:v>2.2195142451016711E-2</c:v>
                </c:pt>
                <c:pt idx="7">
                  <c:v>2.3974717221378856E-2</c:v>
                </c:pt>
                <c:pt idx="8">
                  <c:v>3.2166923127545967E-2</c:v>
                </c:pt>
                <c:pt idx="9">
                  <c:v>3.7209873238572208E-2</c:v>
                </c:pt>
                <c:pt idx="10">
                  <c:v>4.5215987877201456E-2</c:v>
                </c:pt>
                <c:pt idx="11">
                  <c:v>5.2059216952594051E-2</c:v>
                </c:pt>
                <c:pt idx="12">
                  <c:v>8.0027625310285622E-2</c:v>
                </c:pt>
                <c:pt idx="13">
                  <c:v>8.9816025982777561E-2</c:v>
                </c:pt>
                <c:pt idx="14">
                  <c:v>9.3489541547525118E-2</c:v>
                </c:pt>
                <c:pt idx="15">
                  <c:v>0.4327662109525679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2758528"/>
        <c:axId val="132760320"/>
      </c:barChart>
      <c:catAx>
        <c:axId val="13275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276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60320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32758528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642346581471126"/>
          <c:y val="0.94121918584911968"/>
          <c:w val="0.20515604988370775"/>
          <c:h val="5.86285890149498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6</xdr:col>
      <xdr:colOff>561975</xdr:colOff>
      <xdr:row>3</xdr:row>
      <xdr:rowOff>195834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476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31</xdr:row>
      <xdr:rowOff>114300</xdr:rowOff>
    </xdr:from>
    <xdr:to>
      <xdr:col>7</xdr:col>
      <xdr:colOff>438149</xdr:colOff>
      <xdr:row>49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29</xdr:row>
      <xdr:rowOff>114300</xdr:rowOff>
    </xdr:from>
    <xdr:to>
      <xdr:col>7</xdr:col>
      <xdr:colOff>438149</xdr:colOff>
      <xdr:row>47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34</xdr:row>
      <xdr:rowOff>85725</xdr:rowOff>
    </xdr:from>
    <xdr:to>
      <xdr:col>4</xdr:col>
      <xdr:colOff>292387</xdr:colOff>
      <xdr:row>53</xdr:row>
      <xdr:rowOff>9525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34</xdr:row>
      <xdr:rowOff>38100</xdr:rowOff>
    </xdr:from>
    <xdr:to>
      <xdr:col>3</xdr:col>
      <xdr:colOff>628650</xdr:colOff>
      <xdr:row>51</xdr:row>
      <xdr:rowOff>142875</xdr:rowOff>
    </xdr:to>
    <xdr:graphicFrame macro="">
      <xdr:nvGraphicFramePr>
        <xdr:cNvPr id="1743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34</xdr:row>
      <xdr:rowOff>38100</xdr:rowOff>
    </xdr:from>
    <xdr:to>
      <xdr:col>3</xdr:col>
      <xdr:colOff>628650</xdr:colOff>
      <xdr:row>51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19051</xdr:rowOff>
    </xdr:from>
    <xdr:to>
      <xdr:col>7</xdr:col>
      <xdr:colOff>17940</xdr:colOff>
      <xdr:row>52</xdr:row>
      <xdr:rowOff>133350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21" customWidth="1"/>
    <col min="2" max="2" width="59.85546875" style="121" customWidth="1"/>
    <col min="3" max="7" width="11.42578125" style="121" customWidth="1"/>
    <col min="8" max="8" width="6.28515625" style="121" customWidth="1"/>
    <col min="9" max="255" width="0" hidden="1" customWidth="1"/>
    <col min="256" max="256" width="1.42578125" style="121" customWidth="1"/>
    <col min="257" max="257" width="4.28515625" style="121" hidden="1"/>
    <col min="258" max="258" width="59.85546875" style="121" hidden="1"/>
    <col min="259" max="263" width="11.42578125" style="121" hidden="1"/>
    <col min="264" max="264" width="6.28515625" style="121" hidden="1"/>
    <col min="265" max="512" width="1.42578125" style="121" hidden="1"/>
    <col min="513" max="513" width="4.28515625" style="121" hidden="1"/>
    <col min="514" max="514" width="59.85546875" style="121" hidden="1"/>
    <col min="515" max="519" width="11.42578125" style="121" hidden="1"/>
    <col min="520" max="520" width="6.28515625" style="121" hidden="1"/>
    <col min="521" max="768" width="1.42578125" style="121" hidden="1"/>
    <col min="769" max="769" width="4.28515625" style="121" hidden="1"/>
    <col min="770" max="770" width="59.85546875" style="121" hidden="1"/>
    <col min="771" max="775" width="11.42578125" style="121" hidden="1"/>
    <col min="776" max="776" width="6.28515625" style="121" hidden="1"/>
    <col min="777" max="1024" width="1.42578125" style="121" hidden="1"/>
    <col min="1025" max="1025" width="4.28515625" style="121" hidden="1"/>
    <col min="1026" max="1026" width="59.85546875" style="121" hidden="1"/>
    <col min="1027" max="1031" width="11.42578125" style="121" hidden="1"/>
    <col min="1032" max="1032" width="6.28515625" style="121" hidden="1"/>
    <col min="1033" max="1280" width="1.42578125" style="121" hidden="1"/>
    <col min="1281" max="1281" width="4.28515625" style="121" hidden="1"/>
    <col min="1282" max="1282" width="59.85546875" style="121" hidden="1"/>
    <col min="1283" max="1287" width="11.42578125" style="121" hidden="1"/>
    <col min="1288" max="1288" width="6.28515625" style="121" hidden="1"/>
    <col min="1289" max="1536" width="1.42578125" style="121" hidden="1"/>
    <col min="1537" max="1537" width="4.28515625" style="121" hidden="1"/>
    <col min="1538" max="1538" width="59.85546875" style="121" hidden="1"/>
    <col min="1539" max="1543" width="11.42578125" style="121" hidden="1"/>
    <col min="1544" max="1544" width="6.28515625" style="121" hidden="1"/>
    <col min="1545" max="1792" width="1.42578125" style="121" hidden="1"/>
    <col min="1793" max="1793" width="4.28515625" style="121" hidden="1"/>
    <col min="1794" max="1794" width="59.85546875" style="121" hidden="1"/>
    <col min="1795" max="1799" width="11.42578125" style="121" hidden="1"/>
    <col min="1800" max="1800" width="6.28515625" style="121" hidden="1"/>
    <col min="1801" max="2048" width="1.42578125" style="121" hidden="1"/>
    <col min="2049" max="2049" width="4.28515625" style="121" hidden="1"/>
    <col min="2050" max="2050" width="59.85546875" style="121" hidden="1"/>
    <col min="2051" max="2055" width="11.42578125" style="121" hidden="1"/>
    <col min="2056" max="2056" width="6.28515625" style="121" hidden="1"/>
    <col min="2057" max="2304" width="1.42578125" style="121" hidden="1"/>
    <col min="2305" max="2305" width="4.28515625" style="121" hidden="1"/>
    <col min="2306" max="2306" width="59.85546875" style="121" hidden="1"/>
    <col min="2307" max="2311" width="11.42578125" style="121" hidden="1"/>
    <col min="2312" max="2312" width="6.28515625" style="121" hidden="1"/>
    <col min="2313" max="2560" width="1.42578125" style="121" hidden="1"/>
    <col min="2561" max="2561" width="4.28515625" style="121" hidden="1"/>
    <col min="2562" max="2562" width="59.85546875" style="121" hidden="1"/>
    <col min="2563" max="2567" width="11.42578125" style="121" hidden="1"/>
    <col min="2568" max="2568" width="6.28515625" style="121" hidden="1"/>
    <col min="2569" max="2816" width="1.42578125" style="121" hidden="1"/>
    <col min="2817" max="2817" width="4.28515625" style="121" hidden="1"/>
    <col min="2818" max="2818" width="59.85546875" style="121" hidden="1"/>
    <col min="2819" max="2823" width="11.42578125" style="121" hidden="1"/>
    <col min="2824" max="2824" width="6.28515625" style="121" hidden="1"/>
    <col min="2825" max="3072" width="1.42578125" style="121" hidden="1"/>
    <col min="3073" max="3073" width="4.28515625" style="121" hidden="1"/>
    <col min="3074" max="3074" width="59.85546875" style="121" hidden="1"/>
    <col min="3075" max="3079" width="11.42578125" style="121" hidden="1"/>
    <col min="3080" max="3080" width="6.28515625" style="121" hidden="1"/>
    <col min="3081" max="3328" width="1.42578125" style="121" hidden="1"/>
    <col min="3329" max="3329" width="4.28515625" style="121" hidden="1"/>
    <col min="3330" max="3330" width="59.85546875" style="121" hidden="1"/>
    <col min="3331" max="3335" width="11.42578125" style="121" hidden="1"/>
    <col min="3336" max="3336" width="6.28515625" style="121" hidden="1"/>
    <col min="3337" max="3584" width="1.42578125" style="121" hidden="1"/>
    <col min="3585" max="3585" width="4.28515625" style="121" hidden="1"/>
    <col min="3586" max="3586" width="59.85546875" style="121" hidden="1"/>
    <col min="3587" max="3591" width="11.42578125" style="121" hidden="1"/>
    <col min="3592" max="3592" width="6.28515625" style="121" hidden="1"/>
    <col min="3593" max="3840" width="1.42578125" style="121" hidden="1"/>
    <col min="3841" max="3841" width="4.28515625" style="121" hidden="1"/>
    <col min="3842" max="3842" width="59.85546875" style="121" hidden="1"/>
    <col min="3843" max="3847" width="11.42578125" style="121" hidden="1"/>
    <col min="3848" max="3848" width="6.28515625" style="121" hidden="1"/>
    <col min="3849" max="4096" width="1.42578125" style="121" hidden="1"/>
    <col min="4097" max="4097" width="4.28515625" style="121" hidden="1"/>
    <col min="4098" max="4098" width="59.85546875" style="121" hidden="1"/>
    <col min="4099" max="4103" width="11.42578125" style="121" hidden="1"/>
    <col min="4104" max="4104" width="6.28515625" style="121" hidden="1"/>
    <col min="4105" max="4352" width="1.42578125" style="121" hidden="1"/>
    <col min="4353" max="4353" width="4.28515625" style="121" hidden="1"/>
    <col min="4354" max="4354" width="59.85546875" style="121" hidden="1"/>
    <col min="4355" max="4359" width="11.42578125" style="121" hidden="1"/>
    <col min="4360" max="4360" width="6.28515625" style="121" hidden="1"/>
    <col min="4361" max="4608" width="1.42578125" style="121" hidden="1"/>
    <col min="4609" max="4609" width="4.28515625" style="121" hidden="1"/>
    <col min="4610" max="4610" width="59.85546875" style="121" hidden="1"/>
    <col min="4611" max="4615" width="11.42578125" style="121" hidden="1"/>
    <col min="4616" max="4616" width="6.28515625" style="121" hidden="1"/>
    <col min="4617" max="4864" width="1.42578125" style="121" hidden="1"/>
    <col min="4865" max="4865" width="4.28515625" style="121" hidden="1"/>
    <col min="4866" max="4866" width="59.85546875" style="121" hidden="1"/>
    <col min="4867" max="4871" width="11.42578125" style="121" hidden="1"/>
    <col min="4872" max="4872" width="6.28515625" style="121" hidden="1"/>
    <col min="4873" max="5120" width="1.42578125" style="121" hidden="1"/>
    <col min="5121" max="5121" width="4.28515625" style="121" hidden="1"/>
    <col min="5122" max="5122" width="59.85546875" style="121" hidden="1"/>
    <col min="5123" max="5127" width="11.42578125" style="121" hidden="1"/>
    <col min="5128" max="5128" width="6.28515625" style="121" hidden="1"/>
    <col min="5129" max="5376" width="1.42578125" style="121" hidden="1"/>
    <col min="5377" max="5377" width="4.28515625" style="121" hidden="1"/>
    <col min="5378" max="5378" width="59.85546875" style="121" hidden="1"/>
    <col min="5379" max="5383" width="11.42578125" style="121" hidden="1"/>
    <col min="5384" max="5384" width="6.28515625" style="121" hidden="1"/>
    <col min="5385" max="5632" width="1.42578125" style="121" hidden="1"/>
    <col min="5633" max="5633" width="4.28515625" style="121" hidden="1"/>
    <col min="5634" max="5634" width="59.85546875" style="121" hidden="1"/>
    <col min="5635" max="5639" width="11.42578125" style="121" hidden="1"/>
    <col min="5640" max="5640" width="6.28515625" style="121" hidden="1"/>
    <col min="5641" max="5888" width="1.42578125" style="121" hidden="1"/>
    <col min="5889" max="5889" width="4.28515625" style="121" hidden="1"/>
    <col min="5890" max="5890" width="59.85546875" style="121" hidden="1"/>
    <col min="5891" max="5895" width="11.42578125" style="121" hidden="1"/>
    <col min="5896" max="5896" width="6.28515625" style="121" hidden="1"/>
    <col min="5897" max="6144" width="1.42578125" style="121" hidden="1"/>
    <col min="6145" max="6145" width="4.28515625" style="121" hidden="1"/>
    <col min="6146" max="6146" width="59.85546875" style="121" hidden="1"/>
    <col min="6147" max="6151" width="11.42578125" style="121" hidden="1"/>
    <col min="6152" max="6152" width="6.28515625" style="121" hidden="1"/>
    <col min="6153" max="6400" width="1.42578125" style="121" hidden="1"/>
    <col min="6401" max="6401" width="4.28515625" style="121" hidden="1"/>
    <col min="6402" max="6402" width="59.85546875" style="121" hidden="1"/>
    <col min="6403" max="6407" width="11.42578125" style="121" hidden="1"/>
    <col min="6408" max="6408" width="6.28515625" style="121" hidden="1"/>
    <col min="6409" max="6656" width="1.42578125" style="121" hidden="1"/>
    <col min="6657" max="6657" width="4.28515625" style="121" hidden="1"/>
    <col min="6658" max="6658" width="59.85546875" style="121" hidden="1"/>
    <col min="6659" max="6663" width="11.42578125" style="121" hidden="1"/>
    <col min="6664" max="6664" width="6.28515625" style="121" hidden="1"/>
    <col min="6665" max="6912" width="1.42578125" style="121" hidden="1"/>
    <col min="6913" max="6913" width="4.28515625" style="121" hidden="1"/>
    <col min="6914" max="6914" width="59.85546875" style="121" hidden="1"/>
    <col min="6915" max="6919" width="11.42578125" style="121" hidden="1"/>
    <col min="6920" max="6920" width="6.28515625" style="121" hidden="1"/>
    <col min="6921" max="7168" width="1.42578125" style="121" hidden="1"/>
    <col min="7169" max="7169" width="4.28515625" style="121" hidden="1"/>
    <col min="7170" max="7170" width="59.85546875" style="121" hidden="1"/>
    <col min="7171" max="7175" width="11.42578125" style="121" hidden="1"/>
    <col min="7176" max="7176" width="6.28515625" style="121" hidden="1"/>
    <col min="7177" max="7424" width="1.42578125" style="121" hidden="1"/>
    <col min="7425" max="7425" width="4.28515625" style="121" hidden="1"/>
    <col min="7426" max="7426" width="59.85546875" style="121" hidden="1"/>
    <col min="7427" max="7431" width="11.42578125" style="121" hidden="1"/>
    <col min="7432" max="7432" width="6.28515625" style="121" hidden="1"/>
    <col min="7433" max="7680" width="1.42578125" style="121" hidden="1"/>
    <col min="7681" max="7681" width="4.28515625" style="121" hidden="1"/>
    <col min="7682" max="7682" width="59.85546875" style="121" hidden="1"/>
    <col min="7683" max="7687" width="11.42578125" style="121" hidden="1"/>
    <col min="7688" max="7688" width="6.28515625" style="121" hidden="1"/>
    <col min="7689" max="7936" width="1.42578125" style="121" hidden="1"/>
    <col min="7937" max="7937" width="4.28515625" style="121" hidden="1"/>
    <col min="7938" max="7938" width="59.85546875" style="121" hidden="1"/>
    <col min="7939" max="7943" width="11.42578125" style="121" hidden="1"/>
    <col min="7944" max="7944" width="6.28515625" style="121" hidden="1"/>
    <col min="7945" max="8192" width="1.42578125" style="121" hidden="1"/>
    <col min="8193" max="8193" width="4.28515625" style="121" hidden="1"/>
    <col min="8194" max="8194" width="59.85546875" style="121" hidden="1"/>
    <col min="8195" max="8199" width="11.42578125" style="121" hidden="1"/>
    <col min="8200" max="8200" width="6.28515625" style="121" hidden="1"/>
    <col min="8201" max="8448" width="1.42578125" style="121" hidden="1"/>
    <col min="8449" max="8449" width="4.28515625" style="121" hidden="1"/>
    <col min="8450" max="8450" width="59.85546875" style="121" hidden="1"/>
    <col min="8451" max="8455" width="11.42578125" style="121" hidden="1"/>
    <col min="8456" max="8456" width="6.28515625" style="121" hidden="1"/>
    <col min="8457" max="8704" width="1.42578125" style="121" hidden="1"/>
    <col min="8705" max="8705" width="4.28515625" style="121" hidden="1"/>
    <col min="8706" max="8706" width="59.85546875" style="121" hidden="1"/>
    <col min="8707" max="8711" width="11.42578125" style="121" hidden="1"/>
    <col min="8712" max="8712" width="6.28515625" style="121" hidden="1"/>
    <col min="8713" max="8960" width="1.42578125" style="121" hidden="1"/>
    <col min="8961" max="8961" width="4.28515625" style="121" hidden="1"/>
    <col min="8962" max="8962" width="59.85546875" style="121" hidden="1"/>
    <col min="8963" max="8967" width="11.42578125" style="121" hidden="1"/>
    <col min="8968" max="8968" width="6.28515625" style="121" hidden="1"/>
    <col min="8969" max="9216" width="1.42578125" style="121" hidden="1"/>
    <col min="9217" max="9217" width="4.28515625" style="121" hidden="1"/>
    <col min="9218" max="9218" width="59.85546875" style="121" hidden="1"/>
    <col min="9219" max="9223" width="11.42578125" style="121" hidden="1"/>
    <col min="9224" max="9224" width="6.28515625" style="121" hidden="1"/>
    <col min="9225" max="9472" width="1.42578125" style="121" hidden="1"/>
    <col min="9473" max="9473" width="4.28515625" style="121" hidden="1"/>
    <col min="9474" max="9474" width="59.85546875" style="121" hidden="1"/>
    <col min="9475" max="9479" width="11.42578125" style="121" hidden="1"/>
    <col min="9480" max="9480" width="6.28515625" style="121" hidden="1"/>
    <col min="9481" max="9728" width="1.42578125" style="121" hidden="1"/>
    <col min="9729" max="9729" width="4.28515625" style="121" hidden="1"/>
    <col min="9730" max="9730" width="59.85546875" style="121" hidden="1"/>
    <col min="9731" max="9735" width="11.42578125" style="121" hidden="1"/>
    <col min="9736" max="9736" width="6.28515625" style="121" hidden="1"/>
    <col min="9737" max="9984" width="1.42578125" style="121" hidden="1"/>
    <col min="9985" max="9985" width="4.28515625" style="121" hidden="1"/>
    <col min="9986" max="9986" width="59.85546875" style="121" hidden="1"/>
    <col min="9987" max="9991" width="11.42578125" style="121" hidden="1"/>
    <col min="9992" max="9992" width="6.28515625" style="121" hidden="1"/>
    <col min="9993" max="10240" width="1.42578125" style="121" hidden="1"/>
    <col min="10241" max="10241" width="4.28515625" style="121" hidden="1"/>
    <col min="10242" max="10242" width="59.85546875" style="121" hidden="1"/>
    <col min="10243" max="10247" width="11.42578125" style="121" hidden="1"/>
    <col min="10248" max="10248" width="6.28515625" style="121" hidden="1"/>
    <col min="10249" max="10496" width="1.42578125" style="121" hidden="1"/>
    <col min="10497" max="10497" width="4.28515625" style="121" hidden="1"/>
    <col min="10498" max="10498" width="59.85546875" style="121" hidden="1"/>
    <col min="10499" max="10503" width="11.42578125" style="121" hidden="1"/>
    <col min="10504" max="10504" width="6.28515625" style="121" hidden="1"/>
    <col min="10505" max="10752" width="1.42578125" style="121" hidden="1"/>
    <col min="10753" max="10753" width="4.28515625" style="121" hidden="1"/>
    <col min="10754" max="10754" width="59.85546875" style="121" hidden="1"/>
    <col min="10755" max="10759" width="11.42578125" style="121" hidden="1"/>
    <col min="10760" max="10760" width="6.28515625" style="121" hidden="1"/>
    <col min="10761" max="11008" width="1.42578125" style="121" hidden="1"/>
    <col min="11009" max="11009" width="4.28515625" style="121" hidden="1"/>
    <col min="11010" max="11010" width="59.85546875" style="121" hidden="1"/>
    <col min="11011" max="11015" width="11.42578125" style="121" hidden="1"/>
    <col min="11016" max="11016" width="6.28515625" style="121" hidden="1"/>
    <col min="11017" max="11264" width="1.42578125" style="121" hidden="1"/>
    <col min="11265" max="11265" width="4.28515625" style="121" hidden="1"/>
    <col min="11266" max="11266" width="59.85546875" style="121" hidden="1"/>
    <col min="11267" max="11271" width="11.42578125" style="121" hidden="1"/>
    <col min="11272" max="11272" width="6.28515625" style="121" hidden="1"/>
    <col min="11273" max="11520" width="1.42578125" style="121" hidden="1"/>
    <col min="11521" max="11521" width="4.28515625" style="121" hidden="1"/>
    <col min="11522" max="11522" width="59.85546875" style="121" hidden="1"/>
    <col min="11523" max="11527" width="11.42578125" style="121" hidden="1"/>
    <col min="11528" max="11528" width="6.28515625" style="121" hidden="1"/>
    <col min="11529" max="11776" width="1.42578125" style="121" hidden="1"/>
    <col min="11777" max="11777" width="4.28515625" style="121" hidden="1"/>
    <col min="11778" max="11778" width="59.85546875" style="121" hidden="1"/>
    <col min="11779" max="11783" width="11.42578125" style="121" hidden="1"/>
    <col min="11784" max="11784" width="6.28515625" style="121" hidden="1"/>
    <col min="11785" max="12032" width="1.42578125" style="121" hidden="1"/>
    <col min="12033" max="12033" width="4.28515625" style="121" hidden="1"/>
    <col min="12034" max="12034" width="59.85546875" style="121" hidden="1"/>
    <col min="12035" max="12039" width="11.42578125" style="121" hidden="1"/>
    <col min="12040" max="12040" width="6.28515625" style="121" hidden="1"/>
    <col min="12041" max="12288" width="1.42578125" style="121" hidden="1"/>
    <col min="12289" max="12289" width="4.28515625" style="121" hidden="1"/>
    <col min="12290" max="12290" width="59.85546875" style="121" hidden="1"/>
    <col min="12291" max="12295" width="11.42578125" style="121" hidden="1"/>
    <col min="12296" max="12296" width="6.28515625" style="121" hidden="1"/>
    <col min="12297" max="12544" width="1.42578125" style="121" hidden="1"/>
    <col min="12545" max="12545" width="4.28515625" style="121" hidden="1"/>
    <col min="12546" max="12546" width="59.85546875" style="121" hidden="1"/>
    <col min="12547" max="12551" width="11.42578125" style="121" hidden="1"/>
    <col min="12552" max="12552" width="6.28515625" style="121" hidden="1"/>
    <col min="12553" max="12800" width="1.42578125" style="121" hidden="1"/>
    <col min="12801" max="12801" width="4.28515625" style="121" hidden="1"/>
    <col min="12802" max="12802" width="59.85546875" style="121" hidden="1"/>
    <col min="12803" max="12807" width="11.42578125" style="121" hidden="1"/>
    <col min="12808" max="12808" width="6.28515625" style="121" hidden="1"/>
    <col min="12809" max="13056" width="1.42578125" style="121" hidden="1"/>
    <col min="13057" max="13057" width="4.28515625" style="121" hidden="1"/>
    <col min="13058" max="13058" width="59.85546875" style="121" hidden="1"/>
    <col min="13059" max="13063" width="11.42578125" style="121" hidden="1"/>
    <col min="13064" max="13064" width="6.28515625" style="121" hidden="1"/>
    <col min="13065" max="13312" width="1.42578125" style="121" hidden="1"/>
    <col min="13313" max="13313" width="4.28515625" style="121" hidden="1"/>
    <col min="13314" max="13314" width="59.85546875" style="121" hidden="1"/>
    <col min="13315" max="13319" width="11.42578125" style="121" hidden="1"/>
    <col min="13320" max="13320" width="6.28515625" style="121" hidden="1"/>
    <col min="13321" max="13568" width="1.42578125" style="121" hidden="1"/>
    <col min="13569" max="13569" width="4.28515625" style="121" hidden="1"/>
    <col min="13570" max="13570" width="59.85546875" style="121" hidden="1"/>
    <col min="13571" max="13575" width="11.42578125" style="121" hidden="1"/>
    <col min="13576" max="13576" width="6.28515625" style="121" hidden="1"/>
    <col min="13577" max="13824" width="1.42578125" style="121" hidden="1"/>
    <col min="13825" max="13825" width="4.28515625" style="121" hidden="1"/>
    <col min="13826" max="13826" width="59.85546875" style="121" hidden="1"/>
    <col min="13827" max="13831" width="11.42578125" style="121" hidden="1"/>
    <col min="13832" max="13832" width="6.28515625" style="121" hidden="1"/>
    <col min="13833" max="14080" width="1.42578125" style="121" hidden="1"/>
    <col min="14081" max="14081" width="4.28515625" style="121" hidden="1"/>
    <col min="14082" max="14082" width="59.85546875" style="121" hidden="1"/>
    <col min="14083" max="14087" width="11.42578125" style="121" hidden="1"/>
    <col min="14088" max="14088" width="6.28515625" style="121" hidden="1"/>
    <col min="14089" max="14336" width="1.42578125" style="121" hidden="1"/>
    <col min="14337" max="14337" width="4.28515625" style="121" hidden="1"/>
    <col min="14338" max="14338" width="59.85546875" style="121" hidden="1"/>
    <col min="14339" max="14343" width="11.42578125" style="121" hidden="1"/>
    <col min="14344" max="14344" width="6.28515625" style="121" hidden="1"/>
    <col min="14345" max="14592" width="1.42578125" style="121" hidden="1"/>
    <col min="14593" max="14593" width="4.28515625" style="121" hidden="1"/>
    <col min="14594" max="14594" width="59.85546875" style="121" hidden="1"/>
    <col min="14595" max="14599" width="11.42578125" style="121" hidden="1"/>
    <col min="14600" max="14600" width="6.28515625" style="121" hidden="1"/>
    <col min="14601" max="14848" width="1.42578125" style="121" hidden="1"/>
    <col min="14849" max="14849" width="4.28515625" style="121" hidden="1"/>
    <col min="14850" max="14850" width="59.85546875" style="121" hidden="1"/>
    <col min="14851" max="14855" width="11.42578125" style="121" hidden="1"/>
    <col min="14856" max="14856" width="6.28515625" style="121" hidden="1"/>
    <col min="14857" max="15104" width="1.42578125" style="121" hidden="1"/>
    <col min="15105" max="15105" width="4.28515625" style="121" hidden="1"/>
    <col min="15106" max="15106" width="59.85546875" style="121" hidden="1"/>
    <col min="15107" max="15111" width="11.42578125" style="121" hidden="1"/>
    <col min="15112" max="15112" width="6.28515625" style="121" hidden="1"/>
    <col min="15113" max="15360" width="1.42578125" style="121" hidden="1"/>
    <col min="15361" max="15361" width="4.28515625" style="121" hidden="1"/>
    <col min="15362" max="15362" width="59.85546875" style="121" hidden="1"/>
    <col min="15363" max="15367" width="11.42578125" style="121" hidden="1"/>
    <col min="15368" max="15368" width="6.28515625" style="121" hidden="1"/>
    <col min="15369" max="15616" width="1.42578125" style="121" hidden="1"/>
    <col min="15617" max="15617" width="4.28515625" style="121" hidden="1"/>
    <col min="15618" max="15618" width="59.85546875" style="121" hidden="1"/>
    <col min="15619" max="15623" width="11.42578125" style="121" hidden="1"/>
    <col min="15624" max="15624" width="6.28515625" style="121" hidden="1"/>
    <col min="15625" max="15872" width="1.42578125" style="121" hidden="1"/>
    <col min="15873" max="15873" width="4.28515625" style="121" hidden="1"/>
    <col min="15874" max="15874" width="59.85546875" style="121" hidden="1"/>
    <col min="15875" max="15879" width="11.42578125" style="121" hidden="1"/>
    <col min="15880" max="15880" width="6.28515625" style="121" hidden="1"/>
    <col min="15881" max="16128" width="1.42578125" style="121" hidden="1"/>
    <col min="16129" max="16129" width="4.28515625" style="121" hidden="1"/>
    <col min="16130" max="16130" width="59.85546875" style="121" hidden="1"/>
    <col min="16131" max="16135" width="11.42578125" style="121" hidden="1"/>
    <col min="16136" max="16136" width="6.28515625" style="121" hidden="1"/>
    <col min="16137" max="16384" width="1.42578125" style="121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22" t="s">
        <v>148</v>
      </c>
      <c r="C8" s="123"/>
      <c r="D8" s="123"/>
      <c r="E8" s="123"/>
      <c r="F8" s="123"/>
      <c r="G8" s="123"/>
      <c r="H8" s="123"/>
    </row>
    <row r="9" spans="2:8" ht="18" customHeight="1"/>
    <row r="10" spans="2:8" ht="18" customHeight="1">
      <c r="B10" s="124" t="s">
        <v>149</v>
      </c>
    </row>
    <row r="11" spans="2:8" ht="18" customHeight="1">
      <c r="B11" s="124" t="s">
        <v>150</v>
      </c>
    </row>
    <row r="12" spans="2:8" ht="18" customHeight="1">
      <c r="B12" s="124"/>
    </row>
    <row r="13" spans="2:8" ht="18" customHeight="1">
      <c r="B13" s="124"/>
    </row>
    <row r="14" spans="2:8" ht="18" customHeight="1">
      <c r="B14" s="124"/>
    </row>
    <row r="15" spans="2:8" ht="18" customHeight="1">
      <c r="B15" s="124"/>
    </row>
    <row r="16" spans="2:8" ht="18" customHeight="1">
      <c r="B16" s="124"/>
    </row>
    <row r="17" spans="2:2" ht="18" customHeight="1">
      <c r="B17" s="124"/>
    </row>
    <row r="18" spans="2:2" ht="18" customHeight="1">
      <c r="B18" s="124"/>
    </row>
    <row r="19" spans="2:2" ht="18" customHeight="1">
      <c r="B19" s="124"/>
    </row>
    <row r="20" spans="2:2" ht="18" customHeight="1"/>
    <row r="21" spans="2:2" ht="18" customHeight="1"/>
    <row r="22" spans="2:2" ht="18" customHeight="1"/>
    <row r="23" spans="2:2" ht="18" customHeight="1"/>
    <row r="24" spans="2:2" s="125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48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10.7109375" style="2" customWidth="1"/>
    <col min="2" max="2" width="6.28515625" style="2" customWidth="1"/>
    <col min="3" max="3" width="6.7109375" style="2" customWidth="1"/>
    <col min="4" max="13" width="6.85546875" style="2" customWidth="1"/>
    <col min="14" max="14" width="10.140625" style="2" customWidth="1"/>
    <col min="15" max="15" width="16.140625" style="2" customWidth="1"/>
    <col min="16" max="16" width="21" style="2" customWidth="1"/>
    <col min="17" max="24" width="13.28515625" style="2" bestFit="1" customWidth="1"/>
    <col min="25" max="25" width="12.285156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126" t="s">
        <v>151</v>
      </c>
    </row>
    <row r="3" spans="1:52" ht="14.1" customHeight="1">
      <c r="A3" s="3" t="s">
        <v>153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7" t="s">
        <v>75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42"/>
      <c r="M6" s="1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8"/>
      <c r="AG6" s="18"/>
      <c r="AH6" s="19"/>
      <c r="AI6" s="18"/>
      <c r="AJ6" s="18"/>
      <c r="AK6" s="19"/>
      <c r="AL6" s="18"/>
      <c r="AM6" s="18"/>
      <c r="AN6" s="19"/>
      <c r="AO6" s="18"/>
      <c r="AP6" s="18"/>
      <c r="AQ6" s="19"/>
      <c r="AR6" s="18"/>
      <c r="AS6" s="18"/>
      <c r="AT6" s="19"/>
      <c r="AU6" s="18"/>
      <c r="AV6" s="18"/>
      <c r="AW6" s="42"/>
      <c r="AX6" s="18"/>
      <c r="AY6" s="18"/>
      <c r="AZ6" s="19"/>
    </row>
    <row r="7" spans="1:52" ht="15.95" customHeight="1">
      <c r="A7" s="64"/>
      <c r="B7" s="64" t="s">
        <v>54</v>
      </c>
      <c r="C7" s="64" t="s">
        <v>55</v>
      </c>
      <c r="D7" s="64" t="s">
        <v>56</v>
      </c>
      <c r="E7" s="64" t="s">
        <v>57</v>
      </c>
      <c r="F7" s="64" t="s">
        <v>58</v>
      </c>
      <c r="G7" s="64" t="s">
        <v>59</v>
      </c>
      <c r="H7" s="64" t="s">
        <v>60</v>
      </c>
      <c r="I7" s="64" t="s">
        <v>61</v>
      </c>
      <c r="J7" s="64" t="s">
        <v>62</v>
      </c>
      <c r="K7" s="64" t="s">
        <v>63</v>
      </c>
      <c r="L7" s="64" t="s">
        <v>64</v>
      </c>
      <c r="M7" s="64" t="s">
        <v>65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175" t="s">
        <v>40</v>
      </c>
      <c r="B9" s="177">
        <v>139781.76939</v>
      </c>
      <c r="C9" s="177">
        <v>131406.14624</v>
      </c>
      <c r="D9" s="177">
        <v>116519.90567000001</v>
      </c>
      <c r="E9" s="177">
        <v>127068.06968</v>
      </c>
      <c r="F9" s="177">
        <v>122720.88531999999</v>
      </c>
      <c r="G9" s="177">
        <v>115315.99720999999</v>
      </c>
      <c r="H9" s="177">
        <v>127552.68586</v>
      </c>
      <c r="I9" s="177">
        <v>131081.15699000002</v>
      </c>
      <c r="J9" s="177">
        <v>117505.77876</v>
      </c>
      <c r="K9" s="177">
        <v>127333.10301000002</v>
      </c>
      <c r="L9" s="177">
        <v>116060.27474000001</v>
      </c>
      <c r="M9" s="177">
        <v>129643.18303</v>
      </c>
      <c r="N9" s="117"/>
      <c r="O9" s="117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>
      <c r="A10" s="175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/>
      <c r="O10" s="117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ht="24" customHeight="1">
      <c r="A11" s="187" t="s">
        <v>259</v>
      </c>
      <c r="B11" s="177">
        <v>45890.778200000001</v>
      </c>
      <c r="C11" s="177">
        <v>38616.861859999997</v>
      </c>
      <c r="D11" s="177">
        <v>27132.309519999999</v>
      </c>
      <c r="E11" s="177">
        <v>33312.659879999999</v>
      </c>
      <c r="F11" s="177">
        <v>34657.532659999997</v>
      </c>
      <c r="G11" s="177">
        <v>27118.434659999999</v>
      </c>
      <c r="H11" s="177">
        <v>29929.966370000002</v>
      </c>
      <c r="I11" s="177">
        <v>27019.81322</v>
      </c>
      <c r="J11" s="177">
        <v>29603.556489999999</v>
      </c>
      <c r="K11" s="177">
        <v>29809.128230000002</v>
      </c>
      <c r="L11" s="177">
        <v>22912.867249999999</v>
      </c>
      <c r="M11" s="177">
        <v>35012.684130000001</v>
      </c>
      <c r="N11" s="117"/>
      <c r="O11" s="11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ht="14.1" customHeight="1">
      <c r="A12" s="175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/>
      <c r="O12" s="11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ht="24" customHeight="1">
      <c r="A13" s="187" t="s">
        <v>260</v>
      </c>
      <c r="B13" s="177">
        <v>77121.993700000006</v>
      </c>
      <c r="C13" s="177">
        <v>78080.143590000007</v>
      </c>
      <c r="D13" s="177">
        <v>75792.217210000017</v>
      </c>
      <c r="E13" s="177">
        <v>79977.800599999988</v>
      </c>
      <c r="F13" s="177">
        <v>75027.722899999993</v>
      </c>
      <c r="G13" s="177">
        <v>76416.544549999991</v>
      </c>
      <c r="H13" s="177">
        <v>84502.261769999983</v>
      </c>
      <c r="I13" s="177">
        <v>90313.667000000016</v>
      </c>
      <c r="J13" s="177">
        <v>74599.445289999989</v>
      </c>
      <c r="K13" s="177">
        <v>84006.057560000016</v>
      </c>
      <c r="L13" s="177">
        <v>79599.293160000001</v>
      </c>
      <c r="M13" s="177">
        <v>80523.69634000001</v>
      </c>
      <c r="N13" s="28"/>
      <c r="O13" s="117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ht="14.1" customHeight="1">
      <c r="A14" s="175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17"/>
      <c r="O14" s="117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ht="24" customHeight="1">
      <c r="A15" s="187" t="s">
        <v>261</v>
      </c>
      <c r="B15" s="177">
        <v>16661.34014</v>
      </c>
      <c r="C15" s="177">
        <v>14621.81373</v>
      </c>
      <c r="D15" s="177">
        <v>13533.572</v>
      </c>
      <c r="E15" s="177">
        <v>13700.9612</v>
      </c>
      <c r="F15" s="177">
        <v>12944.272789999999</v>
      </c>
      <c r="G15" s="177">
        <v>11715.50995</v>
      </c>
      <c r="H15" s="177">
        <v>13033.971720000001</v>
      </c>
      <c r="I15" s="177">
        <v>13670.735769999999</v>
      </c>
      <c r="J15" s="177">
        <v>13206.491980000001</v>
      </c>
      <c r="K15" s="177">
        <v>13432.33021</v>
      </c>
      <c r="L15" s="177">
        <v>13487.919330000001</v>
      </c>
      <c r="M15" s="177">
        <v>14033.081840000001</v>
      </c>
      <c r="N15" s="117"/>
      <c r="O15" s="117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ht="14.1" customHeight="1">
      <c r="A16" s="175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/>
      <c r="O16" s="117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ht="14.1" customHeight="1">
      <c r="A17" s="175" t="s">
        <v>86</v>
      </c>
      <c r="B17" s="177">
        <v>107.65735000000001</v>
      </c>
      <c r="C17" s="177">
        <v>87.327060000000003</v>
      </c>
      <c r="D17" s="177">
        <v>61.806940000000004</v>
      </c>
      <c r="E17" s="177">
        <v>76.647999999999996</v>
      </c>
      <c r="F17" s="177">
        <v>91.356970000000004</v>
      </c>
      <c r="G17" s="177">
        <v>65.508049999999997</v>
      </c>
      <c r="H17" s="177">
        <v>86.486000000000004</v>
      </c>
      <c r="I17" s="177">
        <v>76.941000000000003</v>
      </c>
      <c r="J17" s="177">
        <v>96.284999999999997</v>
      </c>
      <c r="K17" s="177">
        <v>85.587009999999992</v>
      </c>
      <c r="L17" s="177">
        <v>60.195</v>
      </c>
      <c r="M17" s="177">
        <v>73.72072</v>
      </c>
      <c r="N17" s="117"/>
      <c r="O17" s="1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14.1" customHeight="1">
      <c r="A18" s="79"/>
      <c r="B18" s="81"/>
      <c r="C18" s="81"/>
      <c r="D18" s="81"/>
      <c r="E18" s="82"/>
      <c r="F18" s="81"/>
      <c r="G18" s="79"/>
      <c r="H18" s="81"/>
      <c r="I18" s="81"/>
      <c r="J18" s="81"/>
      <c r="K18" s="82"/>
      <c r="L18" s="81"/>
      <c r="M18" s="7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ht="14.1" customHeight="1">
      <c r="A19" s="72" t="s">
        <v>87</v>
      </c>
      <c r="B19" s="6"/>
      <c r="C19" s="6"/>
      <c r="D19" s="6"/>
      <c r="E19" s="5"/>
      <c r="F19" s="5"/>
      <c r="G19" s="72"/>
      <c r="H19" s="6"/>
      <c r="I19" s="6"/>
      <c r="J19" s="6"/>
      <c r="K19" s="5"/>
      <c r="L19" s="5"/>
      <c r="M19" s="72"/>
      <c r="N19" s="117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6"/>
      <c r="AG19" s="6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52" ht="14.1" customHeight="1">
      <c r="A20" s="71"/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M20" s="6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6"/>
      <c r="AG20" s="21"/>
      <c r="AH20" s="6"/>
      <c r="AI20" s="6"/>
      <c r="AJ20" s="6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ht="16.5" customHeight="1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</row>
    <row r="22" spans="1:52" customFormat="1" ht="16.5" customHeight="1">
      <c r="A22" s="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1:52" customFormat="1" ht="16.5" customHeight="1">
      <c r="A23" s="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1:52" customFormat="1" ht="16.5" customHeight="1">
      <c r="A24" s="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</row>
    <row r="25" spans="1:52" customFormat="1" ht="16.5" customHeight="1">
      <c r="A25" s="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</row>
    <row r="26" spans="1:52" customFormat="1" ht="16.5" customHeight="1">
      <c r="A26" s="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</row>
    <row r="27" spans="1:52" customFormat="1" ht="16.5" customHeight="1">
      <c r="A27" s="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1:52" customFormat="1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8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83"/>
    </row>
    <row r="29" spans="1:52" customFormat="1" ht="16.5" customHeight="1">
      <c r="A29" s="2"/>
      <c r="B29" s="83"/>
      <c r="C29" s="83"/>
      <c r="D29" s="83"/>
      <c r="E29" s="2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2"/>
      <c r="X29" s="83"/>
      <c r="Y29" s="83"/>
      <c r="Z29" s="83"/>
      <c r="AA29" s="83"/>
    </row>
    <row r="30" spans="1:52" customFormat="1" ht="16.5" customHeight="1">
      <c r="A30" s="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1:52" customFormat="1" ht="16.5" customHeight="1">
      <c r="A31" s="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1:52" customFormat="1" ht="16.5" customHeight="1">
      <c r="A32" s="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 spans="1:27" customFormat="1" ht="16.5" customHeight="1">
      <c r="A33" s="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1:27" customFormat="1" ht="16.5" customHeight="1">
      <c r="B34" s="83"/>
      <c r="C34" s="83"/>
      <c r="D34" s="83"/>
      <c r="E34" s="83"/>
      <c r="F34" s="83"/>
      <c r="G34" s="83"/>
      <c r="H34" s="83"/>
      <c r="I34" s="83"/>
      <c r="J34" s="2"/>
      <c r="K34" s="83"/>
      <c r="L34" s="83"/>
      <c r="M34" s="83"/>
      <c r="N34" s="83"/>
    </row>
    <row r="35" spans="1:27" customFormat="1" ht="16.5" customHeight="1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27" customFormat="1" ht="16.5" customHeight="1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118"/>
    </row>
    <row r="37" spans="1:27" customFormat="1" ht="16.5" customHeight="1">
      <c r="B37" s="83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1:27" customFormat="1" ht="16.5" customHeight="1">
      <c r="B38" s="83"/>
    </row>
    <row r="39" spans="1:27" ht="16.5" customHeight="1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/>
    </row>
    <row r="40" spans="1:27" ht="16.5" customHeight="1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/>
    </row>
    <row r="41" spans="1:27" ht="16.5" customHeight="1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/>
    </row>
    <row r="42" spans="1:27" ht="16.5" customHeight="1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/>
    </row>
    <row r="43" spans="1:27" ht="16.5" customHeight="1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/>
    </row>
    <row r="44" spans="1:27" ht="16.5" customHeight="1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/>
    </row>
    <row r="45" spans="1:27" ht="16.5" customHeight="1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/>
    </row>
    <row r="46" spans="1:27" ht="16.5" customHeight="1">
      <c r="B46" s="83"/>
      <c r="C46"/>
      <c r="D46"/>
      <c r="E46"/>
      <c r="F46"/>
      <c r="G46"/>
      <c r="H46"/>
      <c r="I46"/>
      <c r="J46"/>
      <c r="K46"/>
      <c r="L46"/>
      <c r="M46"/>
      <c r="N46"/>
    </row>
    <row r="47" spans="1:27" ht="16.5" customHeight="1">
      <c r="B47" s="83"/>
    </row>
    <row r="48" spans="1:27" ht="16.5" customHeight="1">
      <c r="B48" s="83"/>
    </row>
  </sheetData>
  <dataConsolidate/>
  <phoneticPr fontId="2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K29"/>
  <sheetViews>
    <sheetView zoomScaleNormal="100" zoomScaleSheetLayoutView="75" workbookViewId="0"/>
  </sheetViews>
  <sheetFormatPr baseColWidth="10" defaultRowHeight="12.75"/>
  <cols>
    <col min="1" max="1" width="23.5703125" style="14" customWidth="1"/>
    <col min="2" max="3" width="9.42578125" style="14" customWidth="1"/>
    <col min="4" max="4" width="4.140625" style="14" customWidth="1"/>
    <col min="5" max="5" width="3.42578125" style="14" customWidth="1"/>
    <col min="6" max="10" width="8.42578125" style="14" customWidth="1"/>
    <col min="11" max="11" width="3.85546875" style="14" customWidth="1"/>
    <col min="12" max="12" width="22.85546875" style="14" customWidth="1"/>
    <col min="13" max="16384" width="11.42578125" style="14"/>
  </cols>
  <sheetData>
    <row r="1" spans="1:37" s="2" customFormat="1" ht="14.1" customHeight="1">
      <c r="A1" s="3" t="s">
        <v>129</v>
      </c>
    </row>
    <row r="2" spans="1:37" s="2" customFormat="1" ht="14.1" customHeight="1">
      <c r="A2" s="35"/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126" t="s">
        <v>151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5"/>
      <c r="AF2" s="5"/>
      <c r="AG2" s="5"/>
      <c r="AH2" s="6"/>
      <c r="AI2" s="6"/>
      <c r="AJ2" s="6"/>
      <c r="AK2" s="6"/>
    </row>
    <row r="3" spans="1:37" s="2" customFormat="1" ht="14.1" customHeight="1">
      <c r="A3" s="7"/>
      <c r="B3" s="80" t="s">
        <v>66</v>
      </c>
      <c r="C3" s="80"/>
      <c r="D3" s="57"/>
      <c r="E3" s="57"/>
      <c r="F3" s="9" t="s">
        <v>88</v>
      </c>
      <c r="G3" s="8"/>
      <c r="H3" s="8"/>
      <c r="I3" s="84"/>
      <c r="J3" s="85"/>
    </row>
    <row r="4" spans="1:37" s="2" customFormat="1" ht="14.1" customHeight="1">
      <c r="A4" s="86"/>
      <c r="B4" s="48" t="s">
        <v>13</v>
      </c>
      <c r="C4" s="48" t="s">
        <v>14</v>
      </c>
      <c r="D4" s="48"/>
      <c r="E4" s="48"/>
      <c r="F4" s="11">
        <v>2011</v>
      </c>
      <c r="G4" s="11">
        <v>2012</v>
      </c>
      <c r="H4" s="11">
        <v>2013</v>
      </c>
      <c r="I4" s="11">
        <v>2014</v>
      </c>
      <c r="J4" s="11">
        <v>2015</v>
      </c>
    </row>
    <row r="5" spans="1:37" s="2" customFormat="1" ht="14.1" customHeight="1">
      <c r="A5" s="4"/>
      <c r="B5" s="6"/>
      <c r="C5" s="6"/>
      <c r="D5" s="6"/>
      <c r="E5" s="6"/>
      <c r="F5" s="5"/>
      <c r="G5" s="5"/>
      <c r="H5" s="5"/>
      <c r="I5" s="5"/>
      <c r="J5" s="5"/>
    </row>
    <row r="6" spans="1:37" s="2" customFormat="1" ht="14.1" customHeight="1">
      <c r="A6" s="175" t="s">
        <v>40</v>
      </c>
      <c r="B6" s="43">
        <v>36495</v>
      </c>
      <c r="C6" s="43">
        <v>29220</v>
      </c>
      <c r="D6" s="43"/>
      <c r="E6" s="167"/>
      <c r="F6" s="43">
        <v>93049</v>
      </c>
      <c r="G6" s="43">
        <v>70469</v>
      </c>
      <c r="H6" s="43">
        <v>113200.711</v>
      </c>
      <c r="I6" s="43">
        <v>105525</v>
      </c>
      <c r="J6" s="43">
        <v>95206.339000000007</v>
      </c>
      <c r="L6" s="120"/>
      <c r="M6"/>
      <c r="N6"/>
      <c r="O6"/>
      <c r="P6"/>
      <c r="Q6"/>
      <c r="R6"/>
      <c r="S6"/>
      <c r="T6"/>
      <c r="U6"/>
      <c r="V6"/>
      <c r="W6"/>
    </row>
    <row r="7" spans="1:37" s="2" customFormat="1" ht="14.1" customHeight="1">
      <c r="A7" s="175" t="s">
        <v>44</v>
      </c>
      <c r="B7" s="43">
        <v>7200</v>
      </c>
      <c r="C7" s="43">
        <v>5760</v>
      </c>
      <c r="D7" s="43"/>
      <c r="E7" s="167"/>
      <c r="F7" s="43">
        <v>10864</v>
      </c>
      <c r="G7" s="43">
        <v>5931</v>
      </c>
      <c r="H7" s="43">
        <v>17550.656999999999</v>
      </c>
      <c r="I7" s="43">
        <v>16981</v>
      </c>
      <c r="J7" s="43">
        <v>13450.236000000001</v>
      </c>
      <c r="L7" s="120"/>
      <c r="M7" s="120"/>
      <c r="N7"/>
      <c r="O7"/>
      <c r="P7"/>
      <c r="Q7"/>
      <c r="R7"/>
      <c r="S7"/>
      <c r="T7"/>
      <c r="U7"/>
      <c r="V7"/>
      <c r="W7"/>
    </row>
    <row r="8" spans="1:37" s="2" customFormat="1" ht="14.1" customHeight="1">
      <c r="A8" s="175" t="s">
        <v>45</v>
      </c>
      <c r="B8" s="43">
        <v>2800</v>
      </c>
      <c r="C8" s="43">
        <v>2240</v>
      </c>
      <c r="D8" s="43"/>
      <c r="E8" s="167"/>
      <c r="F8" s="43">
        <v>11613</v>
      </c>
      <c r="G8" s="43">
        <v>4396</v>
      </c>
      <c r="H8" s="43">
        <v>11902.101000000001</v>
      </c>
      <c r="I8" s="43">
        <v>14628</v>
      </c>
      <c r="J8" s="43">
        <v>11753.77</v>
      </c>
      <c r="L8" s="120"/>
      <c r="M8" s="120"/>
      <c r="N8"/>
      <c r="O8"/>
      <c r="P8"/>
      <c r="Q8"/>
      <c r="R8"/>
      <c r="S8"/>
      <c r="T8"/>
      <c r="U8"/>
      <c r="V8"/>
      <c r="W8"/>
    </row>
    <row r="9" spans="1:37" s="2" customFormat="1" ht="14.1" customHeight="1">
      <c r="A9" s="175" t="s">
        <v>46</v>
      </c>
      <c r="B9" s="43">
        <v>4350</v>
      </c>
      <c r="C9" s="43">
        <v>3480</v>
      </c>
      <c r="D9" s="43"/>
      <c r="E9" s="167"/>
      <c r="F9" s="43">
        <v>16162</v>
      </c>
      <c r="G9" s="43">
        <v>14164</v>
      </c>
      <c r="H9" s="43">
        <v>15766.249</v>
      </c>
      <c r="I9" s="43">
        <v>12587</v>
      </c>
      <c r="J9" s="43">
        <v>11091.023999999999</v>
      </c>
      <c r="L9" s="120"/>
      <c r="M9" s="120"/>
      <c r="N9"/>
      <c r="O9"/>
      <c r="P9"/>
      <c r="Q9"/>
      <c r="R9"/>
      <c r="S9"/>
      <c r="T9"/>
      <c r="U9"/>
      <c r="V9"/>
      <c r="W9"/>
    </row>
    <row r="10" spans="1:37" s="2" customFormat="1" ht="14.1" customHeight="1">
      <c r="A10" s="175" t="s">
        <v>47</v>
      </c>
      <c r="B10" s="43">
        <v>2300</v>
      </c>
      <c r="C10" s="43">
        <v>1840</v>
      </c>
      <c r="D10" s="43"/>
      <c r="E10" s="167"/>
      <c r="F10" s="43">
        <v>6442</v>
      </c>
      <c r="G10" s="43">
        <v>5181</v>
      </c>
      <c r="H10" s="43">
        <v>7935.9960000000001</v>
      </c>
      <c r="I10" s="43">
        <v>7215</v>
      </c>
      <c r="J10" s="43">
        <v>5392.4859999999999</v>
      </c>
      <c r="L10" s="120"/>
      <c r="M10" s="120"/>
      <c r="N10"/>
      <c r="O10"/>
      <c r="P10"/>
      <c r="Q10"/>
      <c r="R10"/>
      <c r="S10"/>
      <c r="T10"/>
      <c r="U10"/>
      <c r="V10"/>
      <c r="W10"/>
    </row>
    <row r="11" spans="1:37" s="3" customFormat="1" ht="14.1" customHeight="1">
      <c r="A11" s="175" t="s">
        <v>48</v>
      </c>
      <c r="B11" s="43">
        <v>3000</v>
      </c>
      <c r="C11" s="43">
        <v>2416</v>
      </c>
      <c r="D11" s="43"/>
      <c r="E11" s="179"/>
      <c r="F11" s="43">
        <v>3952</v>
      </c>
      <c r="G11" s="43">
        <v>1887</v>
      </c>
      <c r="H11" s="43">
        <v>6036.8710000000001</v>
      </c>
      <c r="I11" s="43">
        <v>5446</v>
      </c>
      <c r="J11" s="43">
        <v>4279.3360000000002</v>
      </c>
      <c r="L11" s="120"/>
      <c r="M11" s="120"/>
      <c r="N11"/>
      <c r="O11"/>
      <c r="P11"/>
      <c r="Q11"/>
      <c r="R11"/>
      <c r="S11"/>
      <c r="T11"/>
      <c r="U11"/>
      <c r="V11"/>
      <c r="W11"/>
    </row>
    <row r="12" spans="1:37" s="2" customFormat="1" ht="14.1" customHeight="1">
      <c r="A12" s="175" t="s">
        <v>49</v>
      </c>
      <c r="B12" s="43">
        <v>320</v>
      </c>
      <c r="C12" s="43">
        <v>224</v>
      </c>
      <c r="D12" s="43"/>
      <c r="E12" s="167"/>
      <c r="F12" s="43" t="s">
        <v>8</v>
      </c>
      <c r="G12" s="43" t="s">
        <v>8</v>
      </c>
      <c r="H12" s="43" t="s">
        <v>8</v>
      </c>
      <c r="I12" s="43" t="s">
        <v>8</v>
      </c>
      <c r="J12" s="43" t="s">
        <v>8</v>
      </c>
      <c r="L12" s="120"/>
      <c r="M12" s="120"/>
      <c r="N12"/>
      <c r="O12"/>
      <c r="P12"/>
      <c r="Q12"/>
      <c r="R12"/>
      <c r="S12"/>
      <c r="T12"/>
      <c r="U12"/>
      <c r="V12"/>
      <c r="W12"/>
    </row>
    <row r="13" spans="1:37" s="10" customFormat="1" ht="14.1" customHeight="1">
      <c r="A13" s="175" t="s">
        <v>50</v>
      </c>
      <c r="B13" s="43">
        <v>600</v>
      </c>
      <c r="C13" s="43">
        <v>480</v>
      </c>
      <c r="D13" s="43"/>
      <c r="E13" s="178"/>
      <c r="F13" s="43" t="s">
        <v>8</v>
      </c>
      <c r="G13" s="43" t="s">
        <v>8</v>
      </c>
      <c r="H13" s="43" t="s">
        <v>8</v>
      </c>
      <c r="I13" s="43" t="s">
        <v>8</v>
      </c>
      <c r="J13" s="43" t="s">
        <v>8</v>
      </c>
      <c r="L13" s="120"/>
      <c r="M13" s="120"/>
      <c r="N13"/>
      <c r="O13"/>
      <c r="P13"/>
      <c r="Q13"/>
      <c r="R13"/>
      <c r="S13"/>
      <c r="T13"/>
      <c r="U13"/>
      <c r="V13"/>
      <c r="W13"/>
    </row>
    <row r="14" spans="1:37" s="2" customFormat="1" ht="14.1" customHeight="1">
      <c r="A14" s="175" t="s">
        <v>9</v>
      </c>
      <c r="B14" s="43">
        <v>700</v>
      </c>
      <c r="C14" s="43">
        <v>560</v>
      </c>
      <c r="D14" s="43"/>
      <c r="E14" s="167"/>
      <c r="F14" s="43" t="s">
        <v>8</v>
      </c>
      <c r="G14" s="43" t="s">
        <v>8</v>
      </c>
      <c r="H14" s="43" t="s">
        <v>8</v>
      </c>
      <c r="I14" s="43" t="s">
        <v>8</v>
      </c>
      <c r="J14" s="43" t="s">
        <v>8</v>
      </c>
      <c r="L14" s="120"/>
      <c r="M14" s="120"/>
      <c r="N14"/>
      <c r="O14"/>
      <c r="P14"/>
      <c r="Q14"/>
      <c r="R14"/>
      <c r="S14"/>
      <c r="T14"/>
      <c r="U14"/>
      <c r="V14"/>
      <c r="W14"/>
    </row>
    <row r="15" spans="1:37" s="2" customFormat="1" ht="14.1" customHeight="1">
      <c r="A15" s="175" t="s">
        <v>10</v>
      </c>
      <c r="B15" s="43">
        <v>2825</v>
      </c>
      <c r="C15" s="43">
        <v>2300</v>
      </c>
      <c r="D15" s="43"/>
      <c r="E15" s="167"/>
      <c r="F15" s="43">
        <v>7213</v>
      </c>
      <c r="G15" s="43">
        <v>3332</v>
      </c>
      <c r="H15" s="43">
        <v>9102.1049999999996</v>
      </c>
      <c r="I15" s="43">
        <v>9008</v>
      </c>
      <c r="J15" s="43">
        <v>8376.8379999999997</v>
      </c>
      <c r="L15" s="120"/>
      <c r="M15" s="120"/>
      <c r="N15"/>
      <c r="O15"/>
      <c r="P15"/>
      <c r="Q15"/>
      <c r="R15"/>
      <c r="S15"/>
      <c r="T15"/>
      <c r="U15"/>
      <c r="V15"/>
      <c r="W15"/>
    </row>
    <row r="16" spans="1:37" s="2" customFormat="1" ht="14.1" customHeight="1">
      <c r="A16" s="175" t="s">
        <v>11</v>
      </c>
      <c r="B16" s="43">
        <v>10000</v>
      </c>
      <c r="C16" s="43">
        <v>8000</v>
      </c>
      <c r="D16" s="43"/>
      <c r="E16" s="167"/>
      <c r="F16" s="43">
        <v>28794</v>
      </c>
      <c r="G16" s="43">
        <v>28706</v>
      </c>
      <c r="H16" s="43">
        <v>34060.904000000002</v>
      </c>
      <c r="I16" s="43">
        <v>28613</v>
      </c>
      <c r="J16" s="43">
        <v>31582.655999999999</v>
      </c>
      <c r="L16" s="120"/>
      <c r="M16" s="120"/>
      <c r="N16"/>
      <c r="O16"/>
      <c r="P16"/>
      <c r="Q16"/>
      <c r="R16"/>
      <c r="S16"/>
      <c r="T16"/>
      <c r="U16"/>
      <c r="V16"/>
      <c r="W16"/>
    </row>
    <row r="17" spans="1:29" s="2" customFormat="1" ht="14.1" customHeight="1">
      <c r="A17" s="175" t="s">
        <v>12</v>
      </c>
      <c r="B17" s="43">
        <v>2400</v>
      </c>
      <c r="C17" s="43">
        <v>1920</v>
      </c>
      <c r="D17" s="43"/>
      <c r="E17" s="167"/>
      <c r="F17" s="43">
        <v>8009</v>
      </c>
      <c r="G17" s="43">
        <v>6872</v>
      </c>
      <c r="H17" s="43">
        <v>10845.828</v>
      </c>
      <c r="I17" s="43">
        <v>11047</v>
      </c>
      <c r="J17" s="43">
        <v>9279.9930000000004</v>
      </c>
      <c r="L17" s="120"/>
      <c r="M17" s="120"/>
      <c r="N17"/>
      <c r="O17"/>
      <c r="P17"/>
      <c r="Q17"/>
      <c r="R17"/>
      <c r="S17"/>
      <c r="T17"/>
      <c r="U17"/>
      <c r="V17"/>
      <c r="W17"/>
    </row>
    <row r="18" spans="1:29" s="2" customFormat="1" ht="14.1" customHeight="1">
      <c r="A18" s="79"/>
      <c r="B18" s="76"/>
      <c r="C18" s="76"/>
      <c r="D18" s="76"/>
      <c r="E18" s="76"/>
      <c r="F18" s="76"/>
      <c r="G18" s="76"/>
      <c r="H18" s="76"/>
      <c r="I18" s="76"/>
      <c r="J18" s="15"/>
      <c r="L18"/>
      <c r="M18"/>
      <c r="N18"/>
      <c r="O18"/>
      <c r="P18"/>
      <c r="Q18"/>
      <c r="R18"/>
      <c r="S18"/>
      <c r="T18"/>
      <c r="U18"/>
      <c r="V18"/>
      <c r="W18"/>
    </row>
    <row r="19" spans="1:29" s="2" customFormat="1" ht="14.1" customHeight="1">
      <c r="A19" s="77" t="s">
        <v>53</v>
      </c>
      <c r="B19" s="4"/>
      <c r="C19" s="4"/>
      <c r="D19" s="4"/>
      <c r="E19" s="4"/>
      <c r="F19" s="4"/>
      <c r="G19" s="4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 s="5"/>
      <c r="Y19" s="5"/>
      <c r="Z19" s="5"/>
      <c r="AA19" s="5"/>
      <c r="AB19" s="5"/>
      <c r="AC19" s="5"/>
    </row>
    <row r="20" spans="1:29">
      <c r="B20" s="87"/>
      <c r="G20" s="90"/>
      <c r="J20" s="54"/>
      <c r="L20"/>
      <c r="M20"/>
      <c r="N20"/>
      <c r="O20"/>
      <c r="P20"/>
    </row>
    <row r="21" spans="1:29">
      <c r="L21"/>
      <c r="M21"/>
      <c r="N21"/>
      <c r="O21"/>
      <c r="P21"/>
    </row>
    <row r="22" spans="1:29">
      <c r="L22"/>
      <c r="M22"/>
      <c r="N22"/>
      <c r="O22"/>
      <c r="P22"/>
    </row>
    <row r="23" spans="1:29">
      <c r="L23"/>
      <c r="M23"/>
      <c r="N23"/>
      <c r="O23"/>
      <c r="P23"/>
    </row>
    <row r="24" spans="1:29">
      <c r="L24"/>
      <c r="M24"/>
      <c r="N24"/>
      <c r="O24"/>
      <c r="P24"/>
    </row>
    <row r="25" spans="1:29">
      <c r="L25"/>
      <c r="M25"/>
      <c r="N25"/>
      <c r="O25"/>
      <c r="P25"/>
    </row>
    <row r="26" spans="1:29">
      <c r="L26"/>
      <c r="M26"/>
      <c r="N26"/>
      <c r="O26"/>
      <c r="P26"/>
    </row>
    <row r="27" spans="1:29">
      <c r="L27"/>
      <c r="M27"/>
      <c r="N27"/>
      <c r="O27"/>
      <c r="P27"/>
    </row>
    <row r="28" spans="1:29">
      <c r="L28"/>
      <c r="M28"/>
      <c r="N28"/>
      <c r="O28"/>
      <c r="P28"/>
    </row>
    <row r="29" spans="1:29">
      <c r="L29"/>
      <c r="M29"/>
      <c r="N29"/>
      <c r="O29"/>
      <c r="P29"/>
    </row>
  </sheetData>
  <phoneticPr fontId="2" type="noConversion"/>
  <hyperlinks>
    <hyperlink ref="M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5"/>
  <dimension ref="A1:K63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31.7109375" style="2" customWidth="1"/>
    <col min="2" max="2" width="10" style="2" customWidth="1"/>
    <col min="3" max="4" width="14.28515625" style="2" customWidth="1"/>
    <col min="5" max="5" width="5" style="2" customWidth="1"/>
    <col min="6" max="6" width="16.7109375" style="2" customWidth="1"/>
    <col min="7" max="7" width="4.28515625" style="2" customWidth="1"/>
    <col min="8" max="16384" width="11.42578125" style="2"/>
  </cols>
  <sheetData>
    <row r="1" spans="1:11" ht="14.1" customHeight="1" thickBot="1">
      <c r="A1" s="1" t="s">
        <v>132</v>
      </c>
      <c r="B1" s="1"/>
      <c r="C1" s="1"/>
      <c r="D1" s="1"/>
      <c r="E1" s="1"/>
      <c r="F1" s="1"/>
    </row>
    <row r="2" spans="1:11" ht="14.1" customHeight="1">
      <c r="J2" s="126" t="s">
        <v>151</v>
      </c>
    </row>
    <row r="3" spans="1:11" ht="14.1" customHeight="1">
      <c r="A3" s="3" t="s">
        <v>130</v>
      </c>
    </row>
    <row r="4" spans="1:11" ht="14.1" customHeight="1">
      <c r="A4" s="3" t="s">
        <v>96</v>
      </c>
      <c r="B4" s="3"/>
    </row>
    <row r="5" spans="1:11" ht="14.1" customHeight="1">
      <c r="A5" s="3"/>
      <c r="B5" s="3"/>
    </row>
    <row r="6" spans="1:11" ht="14.1" customHeight="1">
      <c r="A6" s="17" t="s">
        <v>74</v>
      </c>
      <c r="B6" s="3"/>
    </row>
    <row r="7" spans="1:11" ht="9.9499999999999993" customHeight="1">
      <c r="A7" s="18"/>
      <c r="B7" s="18"/>
      <c r="C7" s="18"/>
      <c r="D7" s="18"/>
      <c r="E7" s="18"/>
      <c r="F7" s="18"/>
    </row>
    <row r="8" spans="1:11" ht="14.1" customHeight="1">
      <c r="A8" s="7"/>
      <c r="B8" s="46" t="s">
        <v>31</v>
      </c>
      <c r="C8" s="70"/>
      <c r="D8" s="70"/>
      <c r="E8" s="7"/>
      <c r="F8" s="7" t="s">
        <v>7</v>
      </c>
      <c r="H8"/>
      <c r="I8"/>
      <c r="J8"/>
      <c r="K8"/>
    </row>
    <row r="9" spans="1:11" s="10" customFormat="1" ht="14.1" customHeight="1">
      <c r="A9" s="47"/>
      <c r="B9" s="26">
        <v>2009</v>
      </c>
      <c r="C9" s="26">
        <v>2011</v>
      </c>
      <c r="D9" s="26">
        <v>2013</v>
      </c>
      <c r="E9" s="48"/>
      <c r="F9" s="9">
        <v>2013</v>
      </c>
      <c r="H9"/>
      <c r="I9" s="131"/>
      <c r="J9"/>
      <c r="K9"/>
    </row>
    <row r="10" spans="1:11" ht="14.1" customHeight="1">
      <c r="A10" s="4"/>
      <c r="B10" s="6"/>
      <c r="C10" s="6"/>
      <c r="D10" s="6"/>
      <c r="E10" s="5"/>
      <c r="F10" s="5"/>
      <c r="H10"/>
      <c r="I10" s="131"/>
      <c r="J10"/>
      <c r="K10"/>
    </row>
    <row r="11" spans="1:11" ht="14.1" customHeight="1">
      <c r="A11" s="180" t="s">
        <v>91</v>
      </c>
      <c r="B11" s="43">
        <v>83927</v>
      </c>
      <c r="C11" s="43">
        <v>90807</v>
      </c>
      <c r="D11" s="43">
        <v>91572</v>
      </c>
      <c r="E11" s="43"/>
      <c r="F11" s="43">
        <v>11086196</v>
      </c>
      <c r="H11"/>
      <c r="I11"/>
      <c r="J11"/>
      <c r="K11"/>
    </row>
    <row r="12" spans="1:11" ht="14.1" customHeight="1">
      <c r="A12" s="173" t="s">
        <v>138</v>
      </c>
      <c r="B12" s="43">
        <v>43728</v>
      </c>
      <c r="C12" s="43">
        <v>47251</v>
      </c>
      <c r="D12" s="43">
        <v>48928</v>
      </c>
      <c r="E12" s="43"/>
      <c r="F12" s="43">
        <v>5734736</v>
      </c>
      <c r="H12"/>
      <c r="I12"/>
      <c r="J12"/>
      <c r="K12"/>
    </row>
    <row r="13" spans="1:11" ht="14.1" customHeight="1">
      <c r="A13" s="173" t="s">
        <v>139</v>
      </c>
      <c r="B13" s="43">
        <v>18761</v>
      </c>
      <c r="C13" s="43">
        <v>22240</v>
      </c>
      <c r="D13" s="43">
        <v>19516</v>
      </c>
      <c r="E13" s="43"/>
      <c r="F13" s="43">
        <v>3537949</v>
      </c>
      <c r="H13"/>
      <c r="I13"/>
      <c r="J13"/>
      <c r="K13"/>
    </row>
    <row r="14" spans="1:11" ht="14.1" customHeight="1">
      <c r="A14" s="173" t="s">
        <v>140</v>
      </c>
      <c r="B14" s="43">
        <v>12665</v>
      </c>
      <c r="C14" s="43">
        <v>11506</v>
      </c>
      <c r="D14" s="43">
        <v>12332</v>
      </c>
      <c r="E14" s="43"/>
      <c r="F14" s="43">
        <v>758065</v>
      </c>
      <c r="H14"/>
      <c r="I14"/>
      <c r="J14"/>
      <c r="K14"/>
    </row>
    <row r="15" spans="1:11" ht="14.1" customHeight="1">
      <c r="A15" s="173" t="s">
        <v>141</v>
      </c>
      <c r="B15" s="43">
        <v>5876</v>
      </c>
      <c r="C15" s="43">
        <v>6171</v>
      </c>
      <c r="D15" s="43">
        <v>7173</v>
      </c>
      <c r="E15" s="43"/>
      <c r="F15" s="43">
        <v>332513</v>
      </c>
      <c r="H15"/>
      <c r="I15"/>
      <c r="J15"/>
      <c r="K15"/>
    </row>
    <row r="16" spans="1:11" ht="14.1" customHeight="1">
      <c r="A16" s="173" t="s">
        <v>142</v>
      </c>
      <c r="B16" s="43">
        <v>1525</v>
      </c>
      <c r="C16" s="43">
        <v>1463</v>
      </c>
      <c r="D16" s="43">
        <v>1688</v>
      </c>
      <c r="E16" s="43"/>
      <c r="F16" s="43">
        <v>124843</v>
      </c>
      <c r="H16"/>
      <c r="I16"/>
      <c r="J16"/>
      <c r="K16"/>
    </row>
    <row r="17" spans="1:11" ht="14.1" customHeight="1">
      <c r="A17" s="173" t="s">
        <v>143</v>
      </c>
      <c r="B17" s="43">
        <v>346</v>
      </c>
      <c r="C17" s="43">
        <v>280</v>
      </c>
      <c r="D17" s="43" t="s">
        <v>8</v>
      </c>
      <c r="E17" s="43"/>
      <c r="F17" s="43" t="s">
        <v>8</v>
      </c>
      <c r="H17"/>
      <c r="I17"/>
      <c r="J17"/>
      <c r="K17"/>
    </row>
    <row r="18" spans="1:11" ht="14.1" customHeight="1">
      <c r="A18" s="173" t="s">
        <v>144</v>
      </c>
      <c r="B18" s="43" t="s">
        <v>8</v>
      </c>
      <c r="C18" s="43" t="s">
        <v>8</v>
      </c>
      <c r="D18" s="43">
        <v>302</v>
      </c>
      <c r="E18" s="43"/>
      <c r="F18" s="43">
        <v>175963</v>
      </c>
      <c r="H18"/>
      <c r="I18"/>
      <c r="J18"/>
      <c r="K18"/>
    </row>
    <row r="19" spans="1:11" ht="14.1" customHeight="1">
      <c r="A19" s="173" t="s">
        <v>145</v>
      </c>
      <c r="B19" s="43" t="s">
        <v>8</v>
      </c>
      <c r="C19" s="43" t="s">
        <v>8</v>
      </c>
      <c r="D19" s="43">
        <v>573</v>
      </c>
      <c r="E19" s="43"/>
      <c r="F19" s="43">
        <v>55453</v>
      </c>
      <c r="H19"/>
      <c r="I19"/>
      <c r="J19"/>
      <c r="K19"/>
    </row>
    <row r="20" spans="1:11" ht="14.1" customHeight="1">
      <c r="A20" s="173" t="s">
        <v>146</v>
      </c>
      <c r="B20" s="43" t="s">
        <v>8</v>
      </c>
      <c r="C20" s="43" t="s">
        <v>8</v>
      </c>
      <c r="D20" s="43">
        <v>1061</v>
      </c>
      <c r="E20" s="43"/>
      <c r="F20" s="43">
        <v>366674</v>
      </c>
      <c r="H20"/>
      <c r="I20"/>
      <c r="J20"/>
      <c r="K20"/>
    </row>
    <row r="21" spans="1:11" ht="14.1" customHeight="1">
      <c r="A21" s="173" t="s">
        <v>147</v>
      </c>
      <c r="B21" s="43">
        <v>1026</v>
      </c>
      <c r="C21" s="43">
        <v>1895</v>
      </c>
      <c r="D21" s="43" t="s">
        <v>8</v>
      </c>
      <c r="E21" s="43"/>
      <c r="F21" s="43" t="s">
        <v>8</v>
      </c>
      <c r="H21"/>
      <c r="I21"/>
      <c r="J21"/>
      <c r="K21"/>
    </row>
    <row r="22" spans="1:11" ht="14.1" customHeight="1">
      <c r="A22" s="79"/>
      <c r="B22" s="76"/>
      <c r="C22" s="76"/>
      <c r="D22" s="76"/>
      <c r="E22" s="76"/>
      <c r="F22" s="76"/>
      <c r="H22"/>
      <c r="I22"/>
      <c r="J22"/>
      <c r="K22"/>
    </row>
    <row r="23" spans="1:11" ht="14.1" customHeight="1">
      <c r="A23" s="77" t="s">
        <v>39</v>
      </c>
      <c r="B23" s="4"/>
      <c r="C23" s="4"/>
      <c r="D23" s="4"/>
      <c r="E23" s="4"/>
      <c r="F23" s="4"/>
      <c r="G23" s="5"/>
      <c r="H23"/>
      <c r="I23"/>
      <c r="J23"/>
      <c r="K23"/>
    </row>
    <row r="24" spans="1:11" ht="14.1" customHeight="1">
      <c r="A24" s="4"/>
      <c r="B24" s="4"/>
      <c r="C24" s="4"/>
      <c r="D24" s="4"/>
      <c r="E24" s="4"/>
      <c r="F24" s="4"/>
      <c r="G24" s="5"/>
      <c r="H24"/>
      <c r="I24"/>
      <c r="J24"/>
      <c r="K24"/>
    </row>
    <row r="25" spans="1:11" ht="14.1" customHeight="1">
      <c r="A25" s="4"/>
      <c r="B25" s="4"/>
      <c r="C25" s="4"/>
      <c r="D25" s="4"/>
      <c r="E25" s="4"/>
      <c r="F25" s="4"/>
      <c r="G25" s="5"/>
      <c r="H25"/>
      <c r="I25"/>
      <c r="J25"/>
      <c r="K25"/>
    </row>
    <row r="26" spans="1:11" ht="14.1" customHeight="1">
      <c r="A26"/>
      <c r="B26"/>
      <c r="C26"/>
      <c r="D26"/>
      <c r="E26"/>
      <c r="F26"/>
      <c r="G26" s="6"/>
      <c r="H26"/>
      <c r="I26"/>
      <c r="J26"/>
      <c r="K26"/>
    </row>
    <row r="27" spans="1:11" ht="14.1" customHeight="1">
      <c r="A27"/>
      <c r="B27"/>
      <c r="C27"/>
      <c r="D27"/>
      <c r="E27"/>
      <c r="F27"/>
      <c r="G27" s="5"/>
      <c r="H27"/>
      <c r="I27"/>
      <c r="J27"/>
      <c r="K27"/>
    </row>
    <row r="28" spans="1:11" ht="14.1" customHeight="1">
      <c r="A28"/>
      <c r="B28"/>
      <c r="C28"/>
      <c r="D28"/>
      <c r="E28"/>
      <c r="F28"/>
      <c r="G28" s="5"/>
      <c r="H28"/>
      <c r="I28"/>
      <c r="J28"/>
      <c r="K28"/>
    </row>
    <row r="29" spans="1:11" ht="14.1" customHeight="1">
      <c r="A29"/>
      <c r="B29"/>
      <c r="C29"/>
      <c r="D29"/>
      <c r="E29"/>
      <c r="F29"/>
      <c r="G29" s="5"/>
      <c r="H29"/>
      <c r="I29"/>
      <c r="J29"/>
      <c r="K29"/>
    </row>
    <row r="30" spans="1:11" ht="14.1" customHeight="1">
      <c r="A30"/>
      <c r="B30"/>
      <c r="C30"/>
      <c r="D30"/>
      <c r="E30"/>
      <c r="F30"/>
      <c r="G30" s="5"/>
      <c r="H30"/>
      <c r="I30"/>
      <c r="J30"/>
      <c r="K30"/>
    </row>
    <row r="31" spans="1:11" ht="14.1" customHeight="1">
      <c r="A31"/>
      <c r="B31"/>
      <c r="C31"/>
      <c r="D31"/>
      <c r="E31"/>
      <c r="F31"/>
      <c r="G31" s="5"/>
      <c r="H31"/>
      <c r="I31"/>
      <c r="J31"/>
      <c r="K31"/>
    </row>
    <row r="32" spans="1:11" ht="14.1" customHeight="1">
      <c r="A32"/>
      <c r="B32"/>
      <c r="C32"/>
      <c r="D32"/>
      <c r="E32"/>
      <c r="F32"/>
      <c r="G32" s="5"/>
      <c r="H32"/>
      <c r="I32"/>
      <c r="J32"/>
      <c r="K32"/>
    </row>
    <row r="33" spans="1:11" ht="14.1" customHeight="1">
      <c r="A33"/>
      <c r="B33"/>
      <c r="C33"/>
      <c r="D33"/>
      <c r="E33"/>
      <c r="F33"/>
      <c r="G33" s="5"/>
      <c r="H33"/>
      <c r="I33"/>
      <c r="J33"/>
      <c r="K33"/>
    </row>
    <row r="34" spans="1:11" s="21" customFormat="1" ht="14.1" customHeight="1">
      <c r="A34"/>
      <c r="B34"/>
      <c r="C34"/>
      <c r="D34"/>
      <c r="E34"/>
      <c r="F34"/>
      <c r="G34" s="5"/>
      <c r="H34"/>
      <c r="I34"/>
      <c r="J34"/>
      <c r="K34"/>
    </row>
    <row r="35" spans="1:11" ht="14.1" customHeight="1">
      <c r="A35"/>
      <c r="B35"/>
      <c r="C35"/>
      <c r="D35"/>
      <c r="E35"/>
      <c r="F35"/>
      <c r="G35" s="6"/>
      <c r="H35"/>
      <c r="I35"/>
      <c r="J35"/>
      <c r="K35"/>
    </row>
    <row r="36" spans="1:11" ht="14.1" customHeight="1">
      <c r="A36"/>
      <c r="B36"/>
      <c r="C36"/>
      <c r="D36"/>
      <c r="E36"/>
      <c r="F36"/>
      <c r="G36" s="6"/>
    </row>
    <row r="37" spans="1:11" ht="14.1" customHeight="1">
      <c r="B37" s="12"/>
      <c r="C37" s="12"/>
      <c r="D37" s="12"/>
      <c r="E37" s="4"/>
      <c r="G37" s="6"/>
    </row>
    <row r="38" spans="1:11" ht="14.1" customHeight="1">
      <c r="A38" s="4"/>
      <c r="B38" s="12"/>
      <c r="C38" s="12"/>
      <c r="D38" s="12"/>
      <c r="E38" s="4"/>
      <c r="F38" s="4"/>
      <c r="G38" s="6"/>
    </row>
    <row r="39" spans="1:11" ht="14.1" customHeight="1">
      <c r="A39" s="4"/>
      <c r="B39" s="12"/>
      <c r="C39" s="12"/>
      <c r="D39" s="12"/>
      <c r="E39" s="4"/>
      <c r="F39" s="4"/>
      <c r="G39" s="6"/>
    </row>
    <row r="40" spans="1:11" ht="14.1" customHeight="1">
      <c r="A40" s="4"/>
      <c r="B40" s="12"/>
      <c r="C40" s="12"/>
      <c r="D40" s="12"/>
      <c r="E40" s="4"/>
      <c r="F40" s="4"/>
      <c r="G40" s="6"/>
    </row>
    <row r="41" spans="1:11" ht="14.1" customHeight="1">
      <c r="B41" s="12"/>
      <c r="C41" s="12"/>
      <c r="D41" s="12"/>
    </row>
    <row r="42" spans="1:11" ht="14.1" customHeight="1"/>
    <row r="43" spans="1:11" ht="14.1" customHeight="1"/>
    <row r="44" spans="1:11" ht="14.1" customHeight="1"/>
    <row r="45" spans="1:11" ht="14.1" customHeight="1"/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</sheetData>
  <phoneticPr fontId="2" type="noConversion"/>
  <hyperlinks>
    <hyperlink ref="J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49"/>
  <sheetViews>
    <sheetView zoomScaleNormal="100" zoomScaleSheetLayoutView="75" workbookViewId="0"/>
  </sheetViews>
  <sheetFormatPr baseColWidth="10" defaultRowHeight="12.75"/>
  <cols>
    <col min="1" max="1" width="26.5703125" style="14" customWidth="1"/>
    <col min="2" max="6" width="9.42578125" style="14" customWidth="1"/>
    <col min="7" max="7" width="4.28515625" style="14" customWidth="1"/>
    <col min="8" max="8" width="14.140625" style="14" customWidth="1"/>
    <col min="9" max="16384" width="11.42578125" style="14"/>
  </cols>
  <sheetData>
    <row r="1" spans="1:12">
      <c r="A1" s="88" t="s">
        <v>131</v>
      </c>
      <c r="B1" s="4"/>
      <c r="C1" s="4"/>
      <c r="D1" s="4"/>
      <c r="E1" s="4"/>
      <c r="F1" s="4"/>
      <c r="G1" s="4"/>
      <c r="H1" s="4"/>
    </row>
    <row r="2" spans="1:12" ht="14.25">
      <c r="A2" s="88"/>
      <c r="B2" s="4"/>
      <c r="C2" s="4"/>
      <c r="D2" s="4"/>
      <c r="E2" s="4"/>
      <c r="F2" s="4"/>
      <c r="G2" s="4"/>
      <c r="H2" s="4"/>
      <c r="K2" s="126" t="s">
        <v>151</v>
      </c>
    </row>
    <row r="3" spans="1:12">
      <c r="A3" s="17" t="s">
        <v>76</v>
      </c>
      <c r="B3" s="4"/>
      <c r="C3" s="4"/>
      <c r="D3" s="4"/>
      <c r="E3" s="4"/>
      <c r="F3" s="4"/>
      <c r="G3" s="4"/>
      <c r="H3" s="4"/>
    </row>
    <row r="4" spans="1:12" ht="9.9499999999999993" customHeight="1">
      <c r="A4" s="21"/>
      <c r="B4" s="4"/>
      <c r="C4" s="4"/>
      <c r="D4" s="4"/>
      <c r="E4" s="4"/>
      <c r="F4" s="4"/>
      <c r="G4" s="4"/>
      <c r="H4" s="4"/>
    </row>
    <row r="5" spans="1:12">
      <c r="A5" s="7"/>
      <c r="B5" s="46" t="s">
        <v>31</v>
      </c>
      <c r="C5" s="70"/>
      <c r="D5" s="70"/>
      <c r="E5" s="7"/>
      <c r="F5" s="7"/>
      <c r="G5" s="7"/>
      <c r="H5" s="46" t="s">
        <v>7</v>
      </c>
      <c r="I5" s="78"/>
    </row>
    <row r="6" spans="1:12">
      <c r="A6" s="47"/>
      <c r="B6" s="8">
        <v>2011</v>
      </c>
      <c r="C6" s="8">
        <v>2012</v>
      </c>
      <c r="D6" s="8">
        <v>2013</v>
      </c>
      <c r="E6" s="8">
        <v>2014</v>
      </c>
      <c r="F6" s="8">
        <v>2015</v>
      </c>
      <c r="G6" s="48"/>
      <c r="H6" s="8">
        <v>2015</v>
      </c>
      <c r="I6" s="71"/>
    </row>
    <row r="7" spans="1:12">
      <c r="A7" s="4"/>
      <c r="B7" s="6"/>
      <c r="C7" s="6"/>
      <c r="D7" s="6"/>
      <c r="E7" s="6"/>
      <c r="F7" s="6"/>
      <c r="G7" s="5"/>
      <c r="H7" s="5"/>
      <c r="I7" s="12"/>
      <c r="J7" s="12"/>
    </row>
    <row r="8" spans="1:12">
      <c r="A8" s="172" t="s">
        <v>40</v>
      </c>
      <c r="B8" s="43">
        <v>291039.76154005394</v>
      </c>
      <c r="C8" s="43">
        <v>277434.77999999997</v>
      </c>
      <c r="D8" s="43">
        <v>280113.31</v>
      </c>
      <c r="E8" s="43">
        <v>274871.31999999995</v>
      </c>
      <c r="F8" s="43">
        <v>286723.69</v>
      </c>
      <c r="G8" s="43"/>
      <c r="H8" s="43">
        <v>49224911.560000002</v>
      </c>
      <c r="J8" s="13"/>
      <c r="K8" s="12"/>
      <c r="L8" s="12"/>
    </row>
    <row r="9" spans="1:12">
      <c r="A9" s="172" t="s">
        <v>120</v>
      </c>
      <c r="B9" s="43">
        <v>690.58198799999991</v>
      </c>
      <c r="C9" s="43">
        <v>543.52</v>
      </c>
      <c r="D9" s="43">
        <v>195.12</v>
      </c>
      <c r="E9" s="43">
        <v>167.42999999999998</v>
      </c>
      <c r="F9" s="43">
        <v>129.13999999999999</v>
      </c>
      <c r="G9" s="43"/>
      <c r="H9" s="43">
        <v>16814.79</v>
      </c>
      <c r="I9" s="182"/>
      <c r="J9" s="13"/>
      <c r="K9" s="12"/>
      <c r="L9" s="12"/>
    </row>
    <row r="10" spans="1:12">
      <c r="A10" s="172" t="s">
        <v>3</v>
      </c>
      <c r="B10" s="43">
        <v>161305.88004179212</v>
      </c>
      <c r="C10" s="43">
        <v>156890.65999999997</v>
      </c>
      <c r="D10" s="43">
        <v>161904.11000000002</v>
      </c>
      <c r="E10" s="43">
        <v>165326.19</v>
      </c>
      <c r="F10" s="43">
        <v>175664.68999999997</v>
      </c>
      <c r="G10" s="181"/>
      <c r="H10" s="43">
        <v>21640355.379999999</v>
      </c>
      <c r="I10" s="182"/>
      <c r="J10" s="13"/>
      <c r="K10" s="12"/>
      <c r="L10" s="12"/>
    </row>
    <row r="11" spans="1:12">
      <c r="A11" s="172" t="s">
        <v>4</v>
      </c>
      <c r="B11" s="43">
        <v>50488.991886800002</v>
      </c>
      <c r="C11" s="43">
        <v>43553.55</v>
      </c>
      <c r="D11" s="43">
        <v>45858.450000000004</v>
      </c>
      <c r="E11" s="43">
        <v>45215.55</v>
      </c>
      <c r="F11" s="43">
        <v>46697.350000000006</v>
      </c>
      <c r="G11" s="43"/>
      <c r="H11" s="43">
        <v>3754068.94</v>
      </c>
      <c r="I11" s="182"/>
      <c r="J11" s="13"/>
      <c r="K11" s="12"/>
      <c r="L11" s="12"/>
    </row>
    <row r="12" spans="1:12">
      <c r="A12" s="172" t="s">
        <v>5</v>
      </c>
      <c r="B12" s="43">
        <v>24335.560774723555</v>
      </c>
      <c r="C12" s="43">
        <v>28417.87</v>
      </c>
      <c r="D12" s="43">
        <v>30019.22</v>
      </c>
      <c r="E12" s="43">
        <v>24687.710000000006</v>
      </c>
      <c r="F12" s="43">
        <v>25228.39</v>
      </c>
      <c r="G12" s="43"/>
      <c r="H12" s="43">
        <v>1987631.33</v>
      </c>
      <c r="I12" s="182"/>
      <c r="J12" s="13"/>
      <c r="K12" s="12"/>
      <c r="L12" s="12"/>
    </row>
    <row r="13" spans="1:12">
      <c r="A13" s="172" t="s">
        <v>98</v>
      </c>
      <c r="B13" s="43" t="s">
        <v>8</v>
      </c>
      <c r="C13" s="43" t="s">
        <v>8</v>
      </c>
      <c r="D13" s="43" t="s">
        <v>8</v>
      </c>
      <c r="E13" s="43" t="s">
        <v>8</v>
      </c>
      <c r="F13" s="43" t="s">
        <v>8</v>
      </c>
      <c r="G13" s="43"/>
      <c r="H13" s="43">
        <v>2154227.65</v>
      </c>
      <c r="I13" s="182"/>
      <c r="J13" s="13"/>
      <c r="K13" s="12"/>
      <c r="L13" s="12"/>
    </row>
    <row r="14" spans="1:12">
      <c r="A14" s="172" t="s">
        <v>121</v>
      </c>
      <c r="B14" s="43" t="s">
        <v>8</v>
      </c>
      <c r="C14" s="43" t="s">
        <v>8</v>
      </c>
      <c r="D14" s="43" t="s">
        <v>8</v>
      </c>
      <c r="E14" s="43" t="s">
        <v>8</v>
      </c>
      <c r="F14" s="43" t="s">
        <v>8</v>
      </c>
      <c r="G14" s="43"/>
      <c r="H14" s="43">
        <v>108.72</v>
      </c>
      <c r="I14" s="182"/>
      <c r="J14" s="13"/>
      <c r="K14" s="12"/>
      <c r="L14" s="12"/>
    </row>
    <row r="15" spans="1:12">
      <c r="A15" s="172" t="s">
        <v>122</v>
      </c>
      <c r="B15" s="43">
        <v>30237.634041638266</v>
      </c>
      <c r="C15" s="43">
        <v>27771.349999999995</v>
      </c>
      <c r="D15" s="43">
        <v>26539.51</v>
      </c>
      <c r="E15" s="43">
        <v>26468.98</v>
      </c>
      <c r="F15" s="43">
        <v>26570.37</v>
      </c>
      <c r="G15" s="43"/>
      <c r="H15" s="43">
        <v>4289026.53</v>
      </c>
      <c r="I15" s="182"/>
      <c r="J15" s="13"/>
      <c r="K15" s="12"/>
      <c r="L15" s="12"/>
    </row>
    <row r="16" spans="1:12">
      <c r="A16" s="172" t="s">
        <v>123</v>
      </c>
      <c r="B16" s="43">
        <v>2078.7778026999999</v>
      </c>
      <c r="C16" s="43">
        <v>1799.89</v>
      </c>
      <c r="D16" s="43">
        <v>1497.14</v>
      </c>
      <c r="E16" s="43">
        <v>1508.93</v>
      </c>
      <c r="F16" s="43">
        <v>1607.3499999999997</v>
      </c>
      <c r="G16" s="43"/>
      <c r="H16" s="43">
        <v>341951.44</v>
      </c>
      <c r="I16" s="182"/>
      <c r="J16" s="13"/>
      <c r="K16" s="12"/>
      <c r="L16" s="12"/>
    </row>
    <row r="17" spans="1:12">
      <c r="A17" s="172" t="s">
        <v>97</v>
      </c>
      <c r="B17" s="43">
        <v>15.581688500000004</v>
      </c>
      <c r="C17" s="43">
        <v>11.130000000000003</v>
      </c>
      <c r="D17" s="43">
        <v>9.31</v>
      </c>
      <c r="E17" s="43">
        <v>2.83</v>
      </c>
      <c r="F17" s="43">
        <v>2.29</v>
      </c>
      <c r="G17" s="43"/>
      <c r="H17" s="43">
        <v>3827.59</v>
      </c>
      <c r="I17" s="182"/>
      <c r="J17" s="13"/>
      <c r="K17" s="12"/>
      <c r="L17" s="12"/>
    </row>
    <row r="18" spans="1:12">
      <c r="A18" s="172" t="s">
        <v>6</v>
      </c>
      <c r="B18" s="43">
        <v>11311.925000000001</v>
      </c>
      <c r="C18" s="43">
        <v>8316.68</v>
      </c>
      <c r="D18" s="43">
        <v>5319.28</v>
      </c>
      <c r="E18" s="43">
        <v>3866.84</v>
      </c>
      <c r="F18" s="43">
        <v>3532.65</v>
      </c>
      <c r="G18" s="43"/>
      <c r="H18" s="43">
        <v>2101628.6800000002</v>
      </c>
      <c r="I18" s="182"/>
      <c r="J18" s="13"/>
      <c r="K18" s="12"/>
      <c r="L18" s="12"/>
    </row>
    <row r="19" spans="1:12">
      <c r="A19" s="172" t="s">
        <v>99</v>
      </c>
      <c r="B19" s="43" t="s">
        <v>8</v>
      </c>
      <c r="C19" s="43" t="s">
        <v>8</v>
      </c>
      <c r="D19" s="43" t="s">
        <v>8</v>
      </c>
      <c r="E19" s="43" t="s">
        <v>8</v>
      </c>
      <c r="F19" s="43" t="s">
        <v>8</v>
      </c>
      <c r="G19" s="43"/>
      <c r="H19" s="43">
        <v>5946310.9200000009</v>
      </c>
      <c r="I19" s="182"/>
      <c r="J19" s="13"/>
      <c r="K19" s="12"/>
      <c r="L19" s="12"/>
    </row>
    <row r="20" spans="1:12">
      <c r="A20" s="172" t="s">
        <v>124</v>
      </c>
      <c r="B20" s="43">
        <v>588.02831589999994</v>
      </c>
      <c r="C20" s="43">
        <v>417.95000000000005</v>
      </c>
      <c r="D20" s="43">
        <v>69.540000000000006</v>
      </c>
      <c r="E20" s="43">
        <v>84.22999999999999</v>
      </c>
      <c r="F20" s="43">
        <v>125.00999999999999</v>
      </c>
      <c r="G20" s="167"/>
      <c r="H20" s="43">
        <v>5516741.8799999999</v>
      </c>
      <c r="I20" s="182"/>
      <c r="J20" s="13"/>
      <c r="K20" s="12"/>
      <c r="L20" s="12"/>
    </row>
    <row r="21" spans="1:12">
      <c r="A21" s="172" t="s">
        <v>125</v>
      </c>
      <c r="B21" s="43" t="s">
        <v>8</v>
      </c>
      <c r="C21" s="43" t="s">
        <v>8</v>
      </c>
      <c r="D21" s="43" t="s">
        <v>8</v>
      </c>
      <c r="E21" s="43" t="s">
        <v>8</v>
      </c>
      <c r="F21" s="43" t="s">
        <v>8</v>
      </c>
      <c r="G21" s="167"/>
      <c r="H21" s="43">
        <v>440.45</v>
      </c>
      <c r="I21" s="182"/>
      <c r="J21" s="13"/>
      <c r="K21" s="12"/>
      <c r="L21" s="12"/>
    </row>
    <row r="22" spans="1:12">
      <c r="A22" s="172" t="s">
        <v>126</v>
      </c>
      <c r="B22" s="43">
        <v>9986.7999999999993</v>
      </c>
      <c r="C22" s="43">
        <v>9712.18</v>
      </c>
      <c r="D22" s="43">
        <v>8701.6299999999992</v>
      </c>
      <c r="E22" s="43">
        <v>7542.630000000001</v>
      </c>
      <c r="F22" s="43">
        <v>7166.4499999999989</v>
      </c>
      <c r="G22" s="167"/>
      <c r="H22" s="43">
        <v>1471777.26</v>
      </c>
      <c r="I22" s="182"/>
      <c r="J22" s="13"/>
      <c r="K22" s="12"/>
      <c r="L22" s="12"/>
    </row>
    <row r="23" spans="1:12">
      <c r="A23" s="79"/>
      <c r="B23" s="76"/>
      <c r="C23" s="76"/>
      <c r="D23" s="76"/>
      <c r="E23" s="76"/>
      <c r="F23" s="76"/>
      <c r="G23" s="79"/>
      <c r="H23" s="76"/>
      <c r="I23" s="182"/>
    </row>
    <row r="24" spans="1:12">
      <c r="A24" s="77" t="s">
        <v>137</v>
      </c>
    </row>
    <row r="25" spans="1:12">
      <c r="H25"/>
      <c r="I25"/>
      <c r="J25"/>
      <c r="K25"/>
    </row>
    <row r="26" spans="1:12">
      <c r="B26"/>
      <c r="C26"/>
      <c r="D26"/>
      <c r="E26"/>
      <c r="F26"/>
      <c r="G26"/>
      <c r="H26"/>
      <c r="I26"/>
      <c r="J26"/>
      <c r="K26"/>
      <c r="L26" s="54"/>
    </row>
    <row r="27" spans="1:12">
      <c r="B27"/>
      <c r="C27"/>
      <c r="D27"/>
      <c r="E27"/>
      <c r="F27"/>
      <c r="G27"/>
      <c r="H27"/>
      <c r="I27"/>
      <c r="J27"/>
      <c r="K27"/>
    </row>
    <row r="28" spans="1:12">
      <c r="B28"/>
      <c r="C28"/>
      <c r="D28"/>
      <c r="E28"/>
      <c r="F28"/>
      <c r="G28"/>
      <c r="H28"/>
      <c r="I28"/>
      <c r="J28"/>
      <c r="K28"/>
    </row>
    <row r="29" spans="1:12">
      <c r="B29"/>
      <c r="C29"/>
      <c r="D29"/>
      <c r="E29"/>
      <c r="F29"/>
      <c r="G29"/>
      <c r="H29"/>
      <c r="I29"/>
      <c r="J29"/>
      <c r="K29"/>
    </row>
    <row r="30" spans="1:12">
      <c r="B30"/>
      <c r="C30"/>
      <c r="D30"/>
      <c r="E30"/>
      <c r="F30"/>
      <c r="G30"/>
      <c r="H30"/>
      <c r="I30"/>
      <c r="J30"/>
      <c r="K30"/>
    </row>
    <row r="31" spans="1:12">
      <c r="B31"/>
      <c r="C31"/>
      <c r="D31"/>
      <c r="E31"/>
      <c r="F31"/>
      <c r="G31"/>
      <c r="H31"/>
      <c r="I31"/>
      <c r="J31"/>
      <c r="K31"/>
    </row>
    <row r="32" spans="1:12">
      <c r="B32"/>
      <c r="C32"/>
      <c r="D32"/>
      <c r="E32"/>
      <c r="F32"/>
      <c r="G32"/>
      <c r="H32"/>
      <c r="I32"/>
      <c r="J32"/>
      <c r="K32"/>
    </row>
    <row r="33" spans="1:11">
      <c r="B33"/>
      <c r="C33"/>
      <c r="D33"/>
      <c r="E33"/>
      <c r="F33"/>
      <c r="G33"/>
      <c r="H33"/>
      <c r="I33"/>
      <c r="J33"/>
      <c r="K33"/>
    </row>
    <row r="34" spans="1:11">
      <c r="A34" s="119"/>
      <c r="B34"/>
      <c r="C34"/>
      <c r="D34"/>
      <c r="E34"/>
      <c r="F34"/>
      <c r="G34"/>
      <c r="H34"/>
      <c r="I34"/>
      <c r="J34"/>
      <c r="K34"/>
    </row>
    <row r="35" spans="1:11">
      <c r="A35" s="119"/>
      <c r="B35"/>
      <c r="C35"/>
      <c r="D35"/>
      <c r="E35"/>
      <c r="F35"/>
      <c r="G35"/>
      <c r="H35"/>
      <c r="I35"/>
      <c r="J35"/>
      <c r="K35"/>
    </row>
    <row r="36" spans="1:11">
      <c r="A36" s="119"/>
      <c r="B36"/>
      <c r="C36"/>
      <c r="D36"/>
      <c r="E36"/>
      <c r="F36"/>
      <c r="G36"/>
      <c r="H36"/>
      <c r="I36"/>
      <c r="J36"/>
      <c r="K36"/>
    </row>
    <row r="37" spans="1:11">
      <c r="A37" s="119"/>
      <c r="B37"/>
      <c r="C37"/>
      <c r="D37"/>
      <c r="E37"/>
      <c r="F37"/>
      <c r="G37"/>
      <c r="H37"/>
      <c r="I37"/>
      <c r="J37"/>
      <c r="K37"/>
    </row>
    <row r="38" spans="1:11">
      <c r="A38" s="119"/>
      <c r="B38"/>
      <c r="C38"/>
      <c r="D38"/>
      <c r="E38"/>
      <c r="F38"/>
      <c r="G38"/>
      <c r="H38"/>
      <c r="I38"/>
      <c r="J38"/>
      <c r="K38"/>
    </row>
    <row r="39" spans="1:11">
      <c r="A39" s="119"/>
      <c r="B39"/>
      <c r="C39"/>
      <c r="D39"/>
      <c r="E39"/>
      <c r="F39"/>
      <c r="G39"/>
      <c r="H39"/>
      <c r="I39"/>
      <c r="J39"/>
      <c r="K39"/>
    </row>
    <row r="40" spans="1:11">
      <c r="A40" s="119"/>
      <c r="B40"/>
      <c r="C40"/>
      <c r="D40"/>
      <c r="E40"/>
      <c r="F40"/>
      <c r="G40"/>
      <c r="H40"/>
      <c r="I40"/>
      <c r="J40"/>
      <c r="K40"/>
    </row>
    <row r="41" spans="1:11">
      <c r="A41" s="119"/>
      <c r="C41" s="12"/>
      <c r="D41" s="12"/>
      <c r="E41" s="12"/>
      <c r="F41" s="12"/>
      <c r="G41" s="12"/>
      <c r="H41" s="54"/>
      <c r="I41" s="54"/>
      <c r="J41" s="54"/>
    </row>
    <row r="42" spans="1:11">
      <c r="A42" s="119"/>
      <c r="C42" s="12"/>
      <c r="D42" s="12"/>
      <c r="E42" s="12"/>
      <c r="F42" s="12"/>
      <c r="H42" s="54"/>
      <c r="I42" s="54"/>
      <c r="J42" s="54"/>
    </row>
    <row r="43" spans="1:11">
      <c r="A43" s="119"/>
      <c r="C43" s="12"/>
      <c r="D43" s="12"/>
      <c r="E43" s="12"/>
      <c r="F43" s="12"/>
      <c r="H43" s="54"/>
      <c r="I43" s="54"/>
      <c r="J43" s="54"/>
    </row>
    <row r="44" spans="1:11">
      <c r="A44" s="119"/>
      <c r="C44" s="12"/>
      <c r="D44" s="12"/>
      <c r="E44" s="12"/>
      <c r="F44" s="12"/>
      <c r="H44" s="54"/>
      <c r="I44" s="54"/>
      <c r="J44" s="54"/>
    </row>
    <row r="45" spans="1:11">
      <c r="A45" s="119"/>
      <c r="C45" s="12"/>
      <c r="D45" s="12"/>
      <c r="E45" s="12"/>
      <c r="F45" s="12"/>
      <c r="H45" s="54"/>
      <c r="I45" s="54"/>
      <c r="J45" s="54"/>
    </row>
    <row r="46" spans="1:11">
      <c r="A46" s="119"/>
      <c r="C46" s="12"/>
      <c r="D46" s="12"/>
      <c r="E46" s="12"/>
      <c r="F46" s="12"/>
      <c r="H46" s="54"/>
      <c r="I46" s="54"/>
      <c r="J46" s="54"/>
    </row>
    <row r="47" spans="1:11">
      <c r="A47" s="119"/>
      <c r="C47" s="12"/>
      <c r="D47" s="12"/>
      <c r="E47" s="12"/>
      <c r="F47" s="12"/>
      <c r="H47" s="54"/>
      <c r="I47" s="54"/>
      <c r="J47" s="54"/>
    </row>
    <row r="48" spans="1:11">
      <c r="A48" s="119"/>
      <c r="C48" s="12"/>
      <c r="D48" s="12"/>
      <c r="E48" s="12"/>
      <c r="F48" s="12"/>
      <c r="H48" s="54"/>
      <c r="I48" s="54"/>
      <c r="J48" s="54"/>
    </row>
    <row r="49" spans="1:1">
      <c r="A49" s="119"/>
    </row>
  </sheetData>
  <phoneticPr fontId="2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zoomScaleNormal="100" zoomScaleSheetLayoutView="100" workbookViewId="0">
      <selection activeCell="A5" sqref="A5"/>
    </sheetView>
  </sheetViews>
  <sheetFormatPr baseColWidth="10" defaultColWidth="11.5703125" defaultRowHeight="16.5" customHeight="1"/>
  <cols>
    <col min="1" max="1" width="45.7109375" style="2" customWidth="1"/>
    <col min="2" max="6" width="6.7109375" style="2" customWidth="1"/>
    <col min="7" max="7" width="3.7109375" style="2" customWidth="1"/>
    <col min="8" max="8" width="9.140625" style="2" customWidth="1"/>
    <col min="9" max="9" width="3.5703125" style="2" customWidth="1"/>
    <col min="10" max="10" width="20.28515625" style="2" customWidth="1"/>
    <col min="11" max="15" width="9.140625" style="2" customWidth="1"/>
    <col min="16" max="16384" width="11.5703125" style="2"/>
  </cols>
  <sheetData>
    <row r="1" spans="1:22" ht="14.1" customHeight="1" thickBot="1">
      <c r="A1" s="1" t="s">
        <v>132</v>
      </c>
      <c r="B1" s="22"/>
      <c r="C1" s="22"/>
      <c r="D1" s="22"/>
      <c r="E1" s="22"/>
      <c r="F1" s="22"/>
      <c r="G1" s="22"/>
      <c r="H1" s="22"/>
      <c r="I1"/>
      <c r="J1"/>
      <c r="K1"/>
      <c r="L1"/>
      <c r="M1"/>
      <c r="N1"/>
      <c r="O1"/>
      <c r="P1"/>
      <c r="Q1"/>
      <c r="R1"/>
    </row>
    <row r="2" spans="1:22" ht="14.1" customHeight="1">
      <c r="I2"/>
      <c r="J2"/>
      <c r="K2" s="126" t="s">
        <v>151</v>
      </c>
      <c r="L2"/>
      <c r="M2"/>
      <c r="N2"/>
      <c r="O2"/>
      <c r="P2"/>
      <c r="Q2"/>
      <c r="R2"/>
    </row>
    <row r="3" spans="1:22" ht="14.1" customHeight="1">
      <c r="A3" s="36" t="s">
        <v>133</v>
      </c>
      <c r="I3"/>
      <c r="J3"/>
      <c r="K3"/>
      <c r="L3"/>
      <c r="M3"/>
      <c r="N3"/>
      <c r="O3"/>
      <c r="P3"/>
      <c r="Q3"/>
      <c r="R3"/>
    </row>
    <row r="4" spans="1:22" ht="14.1" customHeight="1">
      <c r="I4"/>
      <c r="J4"/>
      <c r="K4"/>
      <c r="L4"/>
      <c r="M4"/>
      <c r="N4"/>
      <c r="O4"/>
      <c r="P4"/>
      <c r="Q4"/>
      <c r="R4"/>
    </row>
    <row r="5" spans="1:22" ht="14.1" customHeight="1">
      <c r="A5" s="23" t="s">
        <v>262</v>
      </c>
      <c r="B5" s="23"/>
      <c r="C5" s="23"/>
      <c r="D5" s="23"/>
      <c r="E5" s="56"/>
      <c r="F5" s="56"/>
      <c r="G5" s="56"/>
      <c r="H5" s="56"/>
      <c r="I5" s="23"/>
      <c r="J5" s="23"/>
      <c r="K5" s="23"/>
      <c r="L5" s="23"/>
      <c r="M5" s="23"/>
      <c r="N5" s="56"/>
      <c r="O5" s="56"/>
      <c r="P5" s="14"/>
      <c r="Q5" s="14"/>
      <c r="R5" s="14"/>
    </row>
    <row r="6" spans="1:22" ht="14.1" customHeight="1">
      <c r="A6" s="133"/>
      <c r="B6" s="23"/>
      <c r="C6" s="23"/>
      <c r="D6" s="23"/>
      <c r="E6" s="56"/>
      <c r="F6" s="56"/>
      <c r="G6" s="56"/>
      <c r="H6" s="5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.95" customHeight="1">
      <c r="A7" s="7"/>
      <c r="B7" s="8" t="s">
        <v>31</v>
      </c>
      <c r="C7" s="8"/>
      <c r="D7" s="8"/>
      <c r="E7" s="8"/>
      <c r="F7" s="8"/>
      <c r="G7" s="132"/>
      <c r="H7" s="8" t="s">
        <v>7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4.1" customHeight="1">
      <c r="A8" s="11"/>
      <c r="B8" s="48">
        <v>2011</v>
      </c>
      <c r="C8" s="48">
        <v>2012</v>
      </c>
      <c r="D8" s="48">
        <v>2013</v>
      </c>
      <c r="E8" s="48">
        <v>2014</v>
      </c>
      <c r="F8" s="48">
        <v>2015</v>
      </c>
      <c r="G8" s="48"/>
      <c r="H8" s="48">
        <v>2015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4.1" customHeight="1">
      <c r="A9" s="103"/>
      <c r="B9" s="5"/>
      <c r="C9" s="5"/>
      <c r="D9" s="5"/>
      <c r="E9" s="5"/>
      <c r="F9" s="5"/>
      <c r="G9" s="5"/>
      <c r="H9" s="5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4.1" customHeight="1">
      <c r="A10" s="161" t="s">
        <v>225</v>
      </c>
      <c r="B10" s="49">
        <v>99.872665499999997</v>
      </c>
      <c r="C10" s="49">
        <v>91.339056749999997</v>
      </c>
      <c r="D10" s="49">
        <v>87.083884833333343</v>
      </c>
      <c r="E10" s="166">
        <v>91.882231750000003</v>
      </c>
      <c r="F10" s="166">
        <v>94.822199999999995</v>
      </c>
      <c r="G10" s="166"/>
      <c r="H10" s="166">
        <v>94.56825000000002</v>
      </c>
      <c r="I10"/>
      <c r="P10"/>
      <c r="Q10"/>
      <c r="R10"/>
      <c r="S10"/>
      <c r="T10"/>
      <c r="U10"/>
      <c r="V10"/>
    </row>
    <row r="11" spans="1:22" ht="14.1" customHeight="1">
      <c r="A11" s="162" t="s">
        <v>154</v>
      </c>
      <c r="B11" s="49">
        <v>99.241986249999982</v>
      </c>
      <c r="C11" s="49">
        <v>89.688410250000004</v>
      </c>
      <c r="D11" s="49">
        <v>86.388568916666671</v>
      </c>
      <c r="E11" s="166">
        <v>96.395711833333337</v>
      </c>
      <c r="F11" s="166">
        <v>94.298286999999974</v>
      </c>
      <c r="G11" s="166"/>
      <c r="H11" s="166">
        <v>94.238583333333338</v>
      </c>
      <c r="I11"/>
      <c r="J11"/>
      <c r="K11" s="5"/>
      <c r="L11" s="5"/>
      <c r="M11" s="5"/>
      <c r="N11" s="5"/>
      <c r="O11" s="5"/>
      <c r="P11"/>
      <c r="Q11"/>
      <c r="R11"/>
      <c r="S11"/>
      <c r="T11"/>
      <c r="U11"/>
      <c r="V11"/>
    </row>
    <row r="12" spans="1:22" ht="14.1" customHeight="1">
      <c r="A12" s="163" t="s">
        <v>155</v>
      </c>
      <c r="B12" s="49">
        <v>96.190611750000002</v>
      </c>
      <c r="C12" s="49">
        <v>64.086050083333333</v>
      </c>
      <c r="D12" s="49">
        <v>60.931685916666659</v>
      </c>
      <c r="E12" s="166">
        <v>65.583521916666669</v>
      </c>
      <c r="F12" s="166">
        <v>76.753687499999998</v>
      </c>
      <c r="G12" s="166"/>
      <c r="H12" s="166">
        <v>68.120833333333337</v>
      </c>
      <c r="I12"/>
      <c r="J12"/>
      <c r="K12" s="5"/>
      <c r="L12" s="5"/>
      <c r="M12" s="5"/>
      <c r="N12" s="5"/>
      <c r="O12" s="5"/>
      <c r="P12"/>
      <c r="Q12"/>
      <c r="R12"/>
      <c r="S12"/>
      <c r="T12"/>
      <c r="U12"/>
      <c r="V12"/>
    </row>
    <row r="13" spans="1:22" ht="14.1" customHeight="1">
      <c r="A13" s="163" t="s">
        <v>156</v>
      </c>
      <c r="B13" s="49">
        <v>99.394361750000016</v>
      </c>
      <c r="C13" s="49">
        <v>90.966907083333339</v>
      </c>
      <c r="D13" s="49">
        <v>87.659800916666669</v>
      </c>
      <c r="E13" s="166">
        <v>97.934369833333321</v>
      </c>
      <c r="F13" s="166">
        <v>95.174405916666672</v>
      </c>
      <c r="G13" s="166"/>
      <c r="H13" s="166">
        <v>97.294416666666635</v>
      </c>
      <c r="I13"/>
      <c r="J13"/>
      <c r="K13" s="5"/>
      <c r="L13" s="5"/>
      <c r="M13" s="5"/>
      <c r="N13" s="5"/>
      <c r="O13" s="5"/>
      <c r="P13"/>
      <c r="Q13"/>
      <c r="R13"/>
      <c r="S13"/>
      <c r="T13"/>
      <c r="U13"/>
      <c r="V13"/>
    </row>
    <row r="14" spans="1:22" ht="14.1" customHeight="1">
      <c r="A14" s="162" t="s">
        <v>157</v>
      </c>
      <c r="B14" s="49">
        <v>111.95441733333332</v>
      </c>
      <c r="C14" s="49">
        <v>91.248434250000003</v>
      </c>
      <c r="D14" s="49">
        <v>91.195368583333334</v>
      </c>
      <c r="E14" s="166">
        <v>98.590988333333314</v>
      </c>
      <c r="F14" s="166">
        <v>116.15111474999999</v>
      </c>
      <c r="G14" s="166"/>
      <c r="H14" s="166">
        <v>98.11108333333334</v>
      </c>
      <c r="I14"/>
      <c r="J14"/>
      <c r="K14" s="5"/>
      <c r="L14" s="5"/>
      <c r="M14" s="5"/>
      <c r="N14" s="5"/>
      <c r="O14" s="5"/>
      <c r="P14"/>
      <c r="Q14"/>
      <c r="R14"/>
      <c r="S14"/>
      <c r="T14"/>
      <c r="U14"/>
      <c r="V14"/>
    </row>
    <row r="15" spans="1:22" ht="14.1" customHeight="1">
      <c r="A15" s="162" t="s">
        <v>158</v>
      </c>
      <c r="B15" s="49">
        <v>100.91379174999999</v>
      </c>
      <c r="C15" s="49">
        <v>89.43518633333332</v>
      </c>
      <c r="D15" s="49">
        <v>89.008465166666667</v>
      </c>
      <c r="E15" s="166">
        <v>93.994132499999992</v>
      </c>
      <c r="F15" s="166">
        <v>96.072346416666662</v>
      </c>
      <c r="G15" s="166"/>
      <c r="H15" s="166">
        <v>92.540666666666652</v>
      </c>
      <c r="I15"/>
      <c r="J15"/>
      <c r="K15" s="5"/>
      <c r="L15" s="5"/>
      <c r="M15" s="5"/>
      <c r="N15" s="5"/>
      <c r="O15" s="5"/>
      <c r="P15"/>
      <c r="Q15"/>
      <c r="R15"/>
      <c r="S15"/>
      <c r="T15"/>
      <c r="U15"/>
      <c r="V15"/>
    </row>
    <row r="16" spans="1:22" ht="14.1" customHeight="1">
      <c r="A16" s="162" t="s">
        <v>159</v>
      </c>
      <c r="B16" s="49">
        <v>89.987588916666652</v>
      </c>
      <c r="C16" s="49">
        <v>106.73513758333335</v>
      </c>
      <c r="D16" s="49">
        <v>81.582034250000007</v>
      </c>
      <c r="E16" s="166">
        <v>53.914258499999995</v>
      </c>
      <c r="F16" s="166">
        <v>75.837932749999993</v>
      </c>
      <c r="G16" s="166"/>
      <c r="H16" s="166">
        <v>94.592499999999987</v>
      </c>
      <c r="I16"/>
      <c r="J16"/>
      <c r="K16" s="5"/>
      <c r="L16" s="5"/>
      <c r="M16" s="5"/>
      <c r="N16" s="5"/>
      <c r="O16" s="5"/>
      <c r="P16"/>
      <c r="Q16"/>
      <c r="R16"/>
      <c r="S16"/>
      <c r="T16"/>
      <c r="U16"/>
      <c r="V16"/>
    </row>
    <row r="17" spans="1:22" ht="14.1" customHeight="1">
      <c r="A17" s="164"/>
      <c r="B17" s="49"/>
      <c r="C17" s="49"/>
      <c r="D17" s="49"/>
      <c r="E17" s="166"/>
      <c r="F17" s="166"/>
      <c r="G17" s="166"/>
      <c r="H17" s="166"/>
      <c r="I17"/>
      <c r="J17"/>
      <c r="K17" s="5"/>
      <c r="L17" s="5"/>
      <c r="M17" s="5"/>
      <c r="N17" s="5"/>
      <c r="O17" s="5"/>
      <c r="P17"/>
      <c r="Q17"/>
      <c r="R17"/>
      <c r="S17"/>
      <c r="T17"/>
      <c r="U17"/>
      <c r="V17"/>
    </row>
    <row r="18" spans="1:22" ht="14.1" customHeight="1">
      <c r="A18" s="165" t="s">
        <v>160</v>
      </c>
      <c r="B18" s="49"/>
      <c r="C18" s="49"/>
      <c r="D18" s="49"/>
      <c r="E18" s="166"/>
      <c r="F18" s="166"/>
      <c r="G18" s="166"/>
      <c r="H18" s="166"/>
      <c r="I18"/>
      <c r="J18"/>
      <c r="K18" s="5"/>
      <c r="L18" s="5"/>
      <c r="M18" s="5"/>
      <c r="N18" s="5"/>
      <c r="O18" s="5"/>
      <c r="P18"/>
      <c r="Q18"/>
      <c r="R18"/>
      <c r="S18"/>
      <c r="T18"/>
      <c r="U18"/>
      <c r="V18"/>
    </row>
    <row r="19" spans="1:22" ht="14.1" customHeight="1">
      <c r="A19" s="162" t="s">
        <v>225</v>
      </c>
      <c r="B19" s="49">
        <v>-0.1</v>
      </c>
      <c r="C19" s="49">
        <v>-8.5</v>
      </c>
      <c r="D19" s="49">
        <v>-4.7</v>
      </c>
      <c r="E19" s="166">
        <v>5.5</v>
      </c>
      <c r="F19" s="166">
        <v>3.2</v>
      </c>
      <c r="G19" s="166"/>
      <c r="H19" s="166">
        <v>3.3</v>
      </c>
      <c r="I19"/>
      <c r="J19"/>
      <c r="K19" s="5"/>
      <c r="L19" s="5"/>
      <c r="M19" s="5"/>
      <c r="N19" s="5"/>
      <c r="O19" s="5"/>
      <c r="P19"/>
      <c r="Q19"/>
      <c r="R19"/>
      <c r="S19"/>
      <c r="T19"/>
      <c r="U19"/>
      <c r="V19"/>
    </row>
    <row r="20" spans="1:22" ht="14.1" customHeight="1">
      <c r="A20" s="162" t="s">
        <v>154</v>
      </c>
      <c r="B20" s="49">
        <v>-0.8</v>
      </c>
      <c r="C20" s="49">
        <v>-9.6</v>
      </c>
      <c r="D20" s="49">
        <v>-3.7</v>
      </c>
      <c r="E20" s="166">
        <v>11.6</v>
      </c>
      <c r="F20" s="166">
        <v>-2.2000000000000002</v>
      </c>
      <c r="G20" s="166"/>
      <c r="H20" s="166">
        <v>1.3</v>
      </c>
      <c r="I20"/>
      <c r="J20"/>
      <c r="K20" s="5"/>
      <c r="L20" s="5"/>
      <c r="M20" s="5"/>
      <c r="N20" s="5"/>
      <c r="O20" s="5"/>
      <c r="P20"/>
      <c r="Q20"/>
      <c r="R20"/>
      <c r="S20"/>
      <c r="T20"/>
      <c r="U20"/>
      <c r="V20"/>
    </row>
    <row r="21" spans="1:22" ht="14.1" customHeight="1">
      <c r="A21" s="163" t="s">
        <v>155</v>
      </c>
      <c r="B21" s="49">
        <v>-3.8</v>
      </c>
      <c r="C21" s="49">
        <v>-33.4</v>
      </c>
      <c r="D21" s="49">
        <v>-4.9000000000000004</v>
      </c>
      <c r="E21" s="166">
        <v>7.6</v>
      </c>
      <c r="F21" s="166">
        <v>17</v>
      </c>
      <c r="G21" s="166"/>
      <c r="H21" s="166">
        <v>3</v>
      </c>
      <c r="I21"/>
      <c r="J21"/>
      <c r="K21" s="5"/>
      <c r="L21" s="5"/>
      <c r="M21" s="5"/>
      <c r="N21" s="5"/>
      <c r="O21" s="5"/>
      <c r="P21"/>
      <c r="Q21"/>
      <c r="R21"/>
      <c r="S21"/>
      <c r="T21"/>
      <c r="U21"/>
      <c r="V21"/>
    </row>
    <row r="22" spans="1:22" ht="14.1" customHeight="1">
      <c r="A22" s="163" t="s">
        <v>156</v>
      </c>
      <c r="B22" s="49">
        <v>-0.6</v>
      </c>
      <c r="C22" s="49">
        <v>-8.5</v>
      </c>
      <c r="D22" s="49">
        <v>-3.6</v>
      </c>
      <c r="E22" s="166">
        <v>11.7</v>
      </c>
      <c r="F22" s="166">
        <v>-2.8</v>
      </c>
      <c r="G22" s="166"/>
      <c r="H22" s="166">
        <v>1.1000000000000001</v>
      </c>
      <c r="I22"/>
      <c r="J22"/>
      <c r="K22" s="5"/>
      <c r="L22" s="5"/>
      <c r="M22" s="5"/>
      <c r="N22" s="5"/>
      <c r="O22" s="5"/>
      <c r="P22"/>
      <c r="Q22"/>
      <c r="R22"/>
      <c r="S22"/>
      <c r="T22"/>
      <c r="U22"/>
      <c r="V22"/>
    </row>
    <row r="23" spans="1:22" ht="14.1" customHeight="1">
      <c r="A23" s="162" t="s">
        <v>157</v>
      </c>
      <c r="B23" s="49">
        <v>12</v>
      </c>
      <c r="C23" s="49">
        <v>-18.5</v>
      </c>
      <c r="D23" s="49">
        <v>-0.1</v>
      </c>
      <c r="E23" s="166">
        <v>8.1</v>
      </c>
      <c r="F23" s="166">
        <v>17.8</v>
      </c>
      <c r="G23" s="166"/>
      <c r="H23" s="166">
        <v>7.2</v>
      </c>
      <c r="I23"/>
      <c r="J23"/>
      <c r="K23" s="5"/>
      <c r="L23" s="5"/>
      <c r="M23" s="5"/>
      <c r="N23" s="5"/>
      <c r="O23" s="5"/>
      <c r="P23"/>
      <c r="Q23"/>
      <c r="R23"/>
      <c r="S23"/>
      <c r="T23"/>
      <c r="U23"/>
      <c r="V23"/>
    </row>
    <row r="24" spans="1:22" ht="14.1" customHeight="1">
      <c r="A24" s="162" t="s">
        <v>158</v>
      </c>
      <c r="B24" s="49">
        <v>0.9</v>
      </c>
      <c r="C24" s="49">
        <v>-11.4</v>
      </c>
      <c r="D24" s="49">
        <v>-0.5</v>
      </c>
      <c r="E24" s="166">
        <v>5.6</v>
      </c>
      <c r="F24" s="166">
        <v>2.2000000000000002</v>
      </c>
      <c r="G24" s="166"/>
      <c r="H24" s="166">
        <v>4</v>
      </c>
      <c r="I24"/>
      <c r="J24"/>
      <c r="K24" s="5"/>
      <c r="L24" s="5"/>
      <c r="M24" s="5"/>
      <c r="N24" s="5"/>
      <c r="O24" s="5"/>
      <c r="P24"/>
      <c r="Q24"/>
      <c r="R24"/>
      <c r="S24"/>
      <c r="T24"/>
      <c r="U24"/>
      <c r="V24"/>
    </row>
    <row r="25" spans="1:22" ht="14.1" customHeight="1">
      <c r="A25" s="162" t="s">
        <v>159</v>
      </c>
      <c r="B25" s="49">
        <v>-10</v>
      </c>
      <c r="C25" s="49">
        <v>18.600000000000001</v>
      </c>
      <c r="D25" s="49">
        <v>-23.6</v>
      </c>
      <c r="E25" s="166">
        <v>-33.9</v>
      </c>
      <c r="F25" s="166">
        <v>40.700000000000003</v>
      </c>
      <c r="G25" s="166"/>
      <c r="H25" s="166">
        <v>0.7</v>
      </c>
      <c r="I25"/>
      <c r="J25"/>
      <c r="K25" s="5"/>
      <c r="L25" s="5"/>
      <c r="M25" s="5"/>
      <c r="N25" s="5"/>
      <c r="O25" s="5"/>
      <c r="P25"/>
      <c r="Q25"/>
      <c r="R25"/>
      <c r="S25"/>
      <c r="T25"/>
      <c r="U25"/>
      <c r="V25"/>
    </row>
    <row r="26" spans="1:22" ht="14.1" customHeight="1">
      <c r="A26" s="79"/>
      <c r="B26" s="79"/>
      <c r="C26" s="79"/>
      <c r="D26" s="79"/>
      <c r="E26" s="102"/>
      <c r="F26" s="102"/>
      <c r="G26" s="102"/>
      <c r="H26" s="102"/>
      <c r="I26"/>
      <c r="J26" s="5"/>
      <c r="K26" s="134"/>
      <c r="O26" s="5"/>
      <c r="P26"/>
      <c r="Q26"/>
      <c r="R26"/>
      <c r="S26"/>
      <c r="T26"/>
      <c r="U26"/>
      <c r="V26"/>
    </row>
    <row r="27" spans="1:22" ht="14.1" customHeight="1">
      <c r="A27" s="31" t="s">
        <v>161</v>
      </c>
      <c r="J27"/>
      <c r="K27" s="135" t="s">
        <v>162</v>
      </c>
      <c r="L27" s="136"/>
      <c r="M27" s="136" t="s">
        <v>73</v>
      </c>
      <c r="N27" s="137" t="s">
        <v>72</v>
      </c>
      <c r="O27" s="5"/>
      <c r="P27"/>
      <c r="Q27"/>
      <c r="R27"/>
      <c r="S27"/>
      <c r="T27"/>
      <c r="U27"/>
      <c r="V27"/>
    </row>
    <row r="28" spans="1:22" ht="14.1" customHeight="1">
      <c r="A28" s="77"/>
      <c r="B28" s="5"/>
      <c r="C28" s="5"/>
      <c r="D28" s="5"/>
      <c r="K28" s="138"/>
      <c r="L28" s="19"/>
      <c r="M28" s="188" t="s">
        <v>163</v>
      </c>
      <c r="N28" s="189"/>
      <c r="O28" s="5"/>
    </row>
    <row r="29" spans="1:22" ht="14.1" customHeight="1">
      <c r="A29" s="115"/>
      <c r="B29" s="5"/>
      <c r="C29" s="5"/>
      <c r="D29" s="5"/>
      <c r="J29" s="21"/>
      <c r="K29" s="139"/>
      <c r="L29" s="19" t="s">
        <v>164</v>
      </c>
      <c r="M29" s="140">
        <v>8.4</v>
      </c>
      <c r="N29" s="141">
        <v>4</v>
      </c>
    </row>
    <row r="30" spans="1:22" ht="14.1" customHeight="1">
      <c r="A30" s="34"/>
      <c r="B30" s="5"/>
      <c r="C30" s="5"/>
      <c r="D30" s="5"/>
      <c r="J30" s="21"/>
      <c r="K30" s="138"/>
      <c r="L30" s="19" t="s">
        <v>165</v>
      </c>
      <c r="M30" s="140">
        <v>11.4</v>
      </c>
      <c r="N30" s="141">
        <v>2.4</v>
      </c>
      <c r="O30" s="129"/>
    </row>
    <row r="31" spans="1:22" ht="14.1" customHeight="1">
      <c r="A31" s="190" t="s">
        <v>224</v>
      </c>
      <c r="B31" s="191"/>
      <c r="C31" s="191"/>
      <c r="D31" s="191"/>
      <c r="E31" s="191"/>
      <c r="F31" s="191"/>
      <c r="G31" s="191"/>
      <c r="H31" s="191"/>
      <c r="J31" s="21"/>
      <c r="K31" s="138"/>
      <c r="L31" s="19" t="s">
        <v>166</v>
      </c>
      <c r="M31" s="140">
        <v>0.6</v>
      </c>
      <c r="N31" s="141">
        <v>0.3</v>
      </c>
      <c r="O31"/>
      <c r="P31"/>
      <c r="Q31"/>
      <c r="R31"/>
    </row>
    <row r="32" spans="1:22" ht="14.1" customHeight="1">
      <c r="A32" s="101"/>
      <c r="B32" s="103"/>
      <c r="C32" s="103"/>
      <c r="D32" s="103"/>
      <c r="E32" s="103"/>
      <c r="F32" s="103"/>
      <c r="G32" s="103"/>
      <c r="H32" s="103"/>
      <c r="I32" s="103"/>
      <c r="J32" s="103"/>
      <c r="K32" s="138"/>
      <c r="L32" s="19" t="s">
        <v>167</v>
      </c>
      <c r="M32" s="140">
        <v>-14.3</v>
      </c>
      <c r="N32" s="141">
        <v>-4.9000000000000004</v>
      </c>
      <c r="O32" s="87"/>
      <c r="P32"/>
      <c r="Q32"/>
      <c r="R32"/>
    </row>
    <row r="33" spans="1:18" ht="14.1" customHeight="1">
      <c r="A33" s="101"/>
      <c r="B33" s="101"/>
      <c r="C33" s="5"/>
      <c r="D33" s="5"/>
      <c r="E33" s="5"/>
      <c r="F33" s="5"/>
      <c r="G33" s="5"/>
      <c r="H33" s="5"/>
      <c r="I33" s="5"/>
      <c r="J33" s="5"/>
      <c r="K33" s="138"/>
      <c r="L33" s="19" t="s">
        <v>168</v>
      </c>
      <c r="M33" s="140">
        <v>0.1</v>
      </c>
      <c r="N33" s="141">
        <v>-0.2</v>
      </c>
      <c r="O33" s="87"/>
      <c r="P33"/>
      <c r="Q33"/>
      <c r="R33"/>
    </row>
    <row r="34" spans="1:18" ht="14.1" customHeight="1">
      <c r="A34" s="101"/>
      <c r="B34" s="101"/>
      <c r="C34" s="5"/>
      <c r="D34" s="5"/>
      <c r="E34" s="5"/>
      <c r="F34" s="5"/>
      <c r="G34" s="5"/>
      <c r="H34" s="5"/>
      <c r="I34" s="5"/>
      <c r="J34" s="5"/>
      <c r="K34" s="138">
        <v>2011</v>
      </c>
      <c r="L34" s="19" t="s">
        <v>169</v>
      </c>
      <c r="M34" s="140">
        <v>0.2</v>
      </c>
      <c r="N34" s="141">
        <v>-2.4</v>
      </c>
      <c r="O34" s="87"/>
      <c r="P34"/>
      <c r="Q34"/>
      <c r="R34"/>
    </row>
    <row r="35" spans="1:18" ht="14.1" customHeight="1">
      <c r="A35" s="101"/>
      <c r="B35" s="101"/>
      <c r="C35" s="5"/>
      <c r="D35" s="5"/>
      <c r="E35" s="5"/>
      <c r="F35" s="5"/>
      <c r="G35" s="5"/>
      <c r="H35" s="5"/>
      <c r="I35" s="5"/>
      <c r="J35" s="5"/>
      <c r="K35" s="138"/>
      <c r="L35" s="19" t="s">
        <v>170</v>
      </c>
      <c r="M35" s="140">
        <v>-1.5</v>
      </c>
      <c r="N35" s="141">
        <v>-4</v>
      </c>
      <c r="O35" s="87"/>
      <c r="P35"/>
      <c r="Q35"/>
      <c r="R35"/>
    </row>
    <row r="36" spans="1:18" ht="14.1" customHeight="1">
      <c r="A36" s="101"/>
      <c r="B36" s="101"/>
      <c r="C36" s="5"/>
      <c r="D36" s="5"/>
      <c r="E36" s="5"/>
      <c r="F36" s="5"/>
      <c r="G36" s="5"/>
      <c r="H36" s="5"/>
      <c r="I36" s="5"/>
      <c r="J36" s="5"/>
      <c r="K36" s="138"/>
      <c r="L36" s="19" t="s">
        <v>171</v>
      </c>
      <c r="M36" s="140">
        <v>9.8000000000000007</v>
      </c>
      <c r="N36" s="141">
        <v>3.2</v>
      </c>
      <c r="O36"/>
      <c r="P36"/>
      <c r="Q36"/>
      <c r="R36"/>
    </row>
    <row r="37" spans="1:18" ht="14.1" customHeight="1">
      <c r="A37" s="101"/>
      <c r="B37" s="101"/>
      <c r="C37" s="5"/>
      <c r="D37" s="5"/>
      <c r="E37" s="5"/>
      <c r="F37" s="5"/>
      <c r="G37" s="5"/>
      <c r="H37" s="5"/>
      <c r="I37" s="5"/>
      <c r="J37" s="5"/>
      <c r="K37" s="138"/>
      <c r="L37" s="19" t="s">
        <v>172</v>
      </c>
      <c r="M37" s="140">
        <v>7.1</v>
      </c>
      <c r="N37" s="141">
        <v>-1.1000000000000001</v>
      </c>
      <c r="O37"/>
      <c r="P37"/>
      <c r="Q37"/>
      <c r="R37"/>
    </row>
    <row r="38" spans="1:18" ht="14.1" customHeight="1">
      <c r="A38" s="4"/>
      <c r="B38" s="6"/>
      <c r="C38" s="6"/>
      <c r="D38" s="5"/>
      <c r="J38" s="105"/>
      <c r="K38" s="138"/>
      <c r="L38" s="19" t="s">
        <v>173</v>
      </c>
      <c r="M38" s="140">
        <v>-3.3</v>
      </c>
      <c r="N38" s="141">
        <v>-4.8</v>
      </c>
      <c r="O38"/>
      <c r="P38"/>
      <c r="Q38"/>
      <c r="R38"/>
    </row>
    <row r="39" spans="1:18" ht="14.1" customHeight="1">
      <c r="A39" s="4"/>
      <c r="B39" s="6"/>
      <c r="C39" s="6"/>
      <c r="D39" s="5"/>
      <c r="J39" s="105"/>
      <c r="K39" s="138"/>
      <c r="L39" s="19" t="s">
        <v>174</v>
      </c>
      <c r="M39" s="140">
        <v>-11</v>
      </c>
      <c r="N39" s="141">
        <v>-7.9</v>
      </c>
      <c r="O39"/>
      <c r="P39"/>
      <c r="Q39"/>
      <c r="R39"/>
    </row>
    <row r="40" spans="1:18" ht="14.1" customHeight="1">
      <c r="A40" s="36"/>
      <c r="B40" s="6"/>
      <c r="C40" s="6"/>
      <c r="D40" s="5"/>
      <c r="J40" s="105"/>
      <c r="K40" s="142"/>
      <c r="L40" s="143" t="s">
        <v>175</v>
      </c>
      <c r="M40" s="144">
        <v>-2.9</v>
      </c>
      <c r="N40" s="145">
        <v>-6.3</v>
      </c>
      <c r="O40"/>
      <c r="P40"/>
      <c r="Q40"/>
      <c r="R40"/>
    </row>
    <row r="41" spans="1:18" s="3" customFormat="1" ht="14.1" customHeight="1">
      <c r="A41" s="36"/>
      <c r="B41" s="37"/>
      <c r="C41" s="37"/>
      <c r="D41" s="38"/>
      <c r="J41" s="105"/>
      <c r="K41" s="139"/>
      <c r="L41" s="19" t="s">
        <v>176</v>
      </c>
      <c r="M41" s="140">
        <v>-15.1</v>
      </c>
      <c r="N41" s="141">
        <v>-2.7</v>
      </c>
      <c r="O41"/>
      <c r="P41"/>
      <c r="Q41"/>
      <c r="R41"/>
    </row>
    <row r="42" spans="1:18" ht="14.1" customHeight="1">
      <c r="A42" s="4"/>
      <c r="B42" s="6"/>
      <c r="C42" s="6"/>
      <c r="D42" s="5"/>
      <c r="J42" s="104"/>
      <c r="K42" s="138"/>
      <c r="L42" s="19" t="s">
        <v>177</v>
      </c>
      <c r="M42" s="140">
        <v>-11.1</v>
      </c>
      <c r="N42" s="141">
        <v>-3.4</v>
      </c>
      <c r="O42"/>
      <c r="P42"/>
      <c r="Q42"/>
      <c r="R42"/>
    </row>
    <row r="43" spans="1:18" s="10" customFormat="1" ht="14.1" customHeight="1">
      <c r="A43" s="4"/>
      <c r="B43" s="39"/>
      <c r="C43" s="40"/>
      <c r="D43" s="41"/>
      <c r="J43" s="105"/>
      <c r="K43" s="138"/>
      <c r="L43" s="19" t="s">
        <v>178</v>
      </c>
      <c r="M43" s="140">
        <v>-15.7</v>
      </c>
      <c r="N43" s="141">
        <v>-10.3</v>
      </c>
      <c r="O43"/>
      <c r="P43"/>
      <c r="Q43"/>
      <c r="R43"/>
    </row>
    <row r="44" spans="1:18" ht="14.1" customHeight="1">
      <c r="A44" s="42"/>
      <c r="B44" s="43"/>
      <c r="C44" s="39"/>
      <c r="D44" s="43"/>
      <c r="J44" s="104"/>
      <c r="K44" s="138"/>
      <c r="L44" s="19" t="s">
        <v>179</v>
      </c>
      <c r="M44" s="140">
        <v>-2.6</v>
      </c>
      <c r="N44" s="141">
        <v>-7.8</v>
      </c>
      <c r="O44"/>
      <c r="P44"/>
      <c r="Q44"/>
      <c r="R44"/>
    </row>
    <row r="45" spans="1:18" ht="14.1" customHeight="1">
      <c r="A45" s="4"/>
      <c r="B45" s="6"/>
      <c r="C45" s="6"/>
      <c r="D45" s="5"/>
      <c r="J45" s="105"/>
      <c r="K45" s="138"/>
      <c r="L45" s="19" t="s">
        <v>180</v>
      </c>
      <c r="M45" s="140">
        <v>-5.7</v>
      </c>
      <c r="N45" s="141">
        <v>-4.8</v>
      </c>
      <c r="O45"/>
      <c r="P45"/>
      <c r="Q45"/>
      <c r="R45"/>
    </row>
    <row r="46" spans="1:18" ht="14.1" customHeight="1">
      <c r="A46" s="4"/>
      <c r="B46" s="6"/>
      <c r="C46" s="6"/>
      <c r="D46" s="5"/>
      <c r="J46" s="104"/>
      <c r="K46" s="138">
        <v>2012</v>
      </c>
      <c r="L46" s="19" t="s">
        <v>181</v>
      </c>
      <c r="M46" s="140">
        <v>-15</v>
      </c>
      <c r="N46" s="141">
        <v>-7.4</v>
      </c>
      <c r="O46"/>
      <c r="P46"/>
      <c r="Q46"/>
      <c r="R46"/>
    </row>
    <row r="47" spans="1:18" ht="14.1" customHeight="1">
      <c r="A47" s="4"/>
      <c r="B47" s="6"/>
      <c r="C47" s="6"/>
      <c r="D47" s="5"/>
      <c r="J47" s="105"/>
      <c r="K47" s="138"/>
      <c r="L47" s="19" t="s">
        <v>182</v>
      </c>
      <c r="M47" s="140">
        <v>2</v>
      </c>
      <c r="N47" s="141">
        <v>-4.4000000000000004</v>
      </c>
      <c r="O47"/>
      <c r="P47"/>
      <c r="Q47"/>
      <c r="R47"/>
    </row>
    <row r="48" spans="1:18" ht="14.1" customHeight="1">
      <c r="A48" s="4"/>
      <c r="B48" s="6"/>
      <c r="C48" s="6"/>
      <c r="D48" s="5"/>
      <c r="J48" s="105"/>
      <c r="K48" s="138"/>
      <c r="L48" s="19" t="s">
        <v>183</v>
      </c>
      <c r="M48" s="140">
        <v>-12.2</v>
      </c>
      <c r="N48" s="141">
        <v>-3.5</v>
      </c>
      <c r="O48"/>
      <c r="P48"/>
      <c r="Q48"/>
      <c r="R48"/>
    </row>
    <row r="49" spans="1:18" ht="14.1" customHeight="1">
      <c r="A49" s="4"/>
      <c r="B49" s="5"/>
      <c r="C49" s="5"/>
      <c r="D49" s="5"/>
      <c r="J49" s="105"/>
      <c r="K49" s="138"/>
      <c r="L49" s="19" t="s">
        <v>184</v>
      </c>
      <c r="M49" s="140">
        <v>-8.9</v>
      </c>
      <c r="N49" s="141">
        <v>-12.5</v>
      </c>
      <c r="O49"/>
      <c r="P49"/>
      <c r="Q49"/>
      <c r="R49"/>
    </row>
    <row r="50" spans="1:18" ht="14.1" customHeight="1">
      <c r="A50" s="4"/>
      <c r="B50" s="5"/>
      <c r="C50" s="5"/>
      <c r="D50" s="5"/>
      <c r="K50" s="138"/>
      <c r="L50" s="19" t="s">
        <v>185</v>
      </c>
      <c r="M50" s="140">
        <v>-1.4</v>
      </c>
      <c r="N50" s="141">
        <v>-0.6</v>
      </c>
    </row>
    <row r="51" spans="1:18" ht="14.1" customHeight="1">
      <c r="A51" s="4"/>
      <c r="B51" s="5"/>
      <c r="C51" s="5"/>
      <c r="D51" s="5"/>
      <c r="K51" s="138"/>
      <c r="L51" s="19" t="s">
        <v>186</v>
      </c>
      <c r="M51" s="140">
        <v>-4.3</v>
      </c>
      <c r="N51" s="141">
        <v>-7.8</v>
      </c>
    </row>
    <row r="52" spans="1:18" ht="14.1" customHeight="1">
      <c r="A52" s="4"/>
      <c r="B52" s="5"/>
      <c r="C52" s="5"/>
      <c r="D52" s="5"/>
      <c r="K52" s="142"/>
      <c r="L52" s="143" t="s">
        <v>187</v>
      </c>
      <c r="M52" s="144">
        <v>-11.3</v>
      </c>
      <c r="N52" s="145">
        <v>-10.199999999999999</v>
      </c>
    </row>
    <row r="53" spans="1:18" ht="14.1" customHeight="1">
      <c r="A53" s="4"/>
      <c r="B53" s="5"/>
      <c r="C53" s="5"/>
      <c r="D53" s="5"/>
      <c r="K53" s="139"/>
      <c r="L53" s="19" t="s">
        <v>188</v>
      </c>
      <c r="M53" s="140">
        <v>5.7</v>
      </c>
      <c r="N53" s="141">
        <v>-3.6</v>
      </c>
    </row>
    <row r="54" spans="1:18" ht="14.1" customHeight="1">
      <c r="A54" s="4"/>
      <c r="B54" s="5"/>
      <c r="C54" s="5"/>
      <c r="D54" s="5"/>
      <c r="K54" s="138"/>
      <c r="L54" s="19" t="s">
        <v>189</v>
      </c>
      <c r="M54" s="140">
        <v>-8.6</v>
      </c>
      <c r="N54" s="141">
        <v>-8.6999999999999993</v>
      </c>
    </row>
    <row r="55" spans="1:18" ht="14.1" customHeight="1">
      <c r="A55" s="4"/>
      <c r="B55" s="5"/>
      <c r="C55" s="5"/>
      <c r="D55" s="5"/>
      <c r="K55" s="138"/>
      <c r="L55" s="19" t="s">
        <v>190</v>
      </c>
      <c r="M55" s="140">
        <v>-10</v>
      </c>
      <c r="N55" s="141">
        <v>-10.4</v>
      </c>
    </row>
    <row r="56" spans="1:18" ht="14.1" customHeight="1">
      <c r="A56" s="4"/>
      <c r="B56" s="5"/>
      <c r="C56" s="5"/>
      <c r="D56" s="5"/>
      <c r="H56" s="21"/>
      <c r="I56" s="21"/>
      <c r="J56" s="21"/>
      <c r="K56" s="138"/>
      <c r="L56" s="19" t="s">
        <v>191</v>
      </c>
      <c r="M56" s="140">
        <v>11.1</v>
      </c>
      <c r="N56" s="141">
        <v>6.2</v>
      </c>
      <c r="O56" s="21"/>
      <c r="P56" s="21"/>
      <c r="Q56" s="21"/>
      <c r="R56" s="21"/>
    </row>
    <row r="57" spans="1:18" s="21" customFormat="1" ht="14.1" customHeight="1">
      <c r="A57" s="4"/>
      <c r="B57" s="5"/>
      <c r="C57" s="5"/>
      <c r="D57" s="5"/>
      <c r="H57" s="2"/>
      <c r="I57" s="2"/>
      <c r="J57" s="2"/>
      <c r="K57" s="138"/>
      <c r="L57" s="19" t="s">
        <v>192</v>
      </c>
      <c r="M57" s="140">
        <v>-10.1</v>
      </c>
      <c r="N57" s="141">
        <v>-3</v>
      </c>
      <c r="O57" s="2"/>
      <c r="P57" s="2"/>
      <c r="Q57" s="2"/>
      <c r="R57" s="2"/>
    </row>
    <row r="58" spans="1:18" ht="14.1" customHeight="1">
      <c r="A58" s="4"/>
      <c r="B58" s="6"/>
      <c r="C58" s="6"/>
      <c r="D58" s="5"/>
      <c r="K58" s="138">
        <v>2013</v>
      </c>
      <c r="L58" s="19" t="s">
        <v>193</v>
      </c>
      <c r="M58" s="140">
        <v>-9.5</v>
      </c>
      <c r="N58" s="141">
        <v>-4.7</v>
      </c>
    </row>
    <row r="59" spans="1:18" ht="14.1" customHeight="1">
      <c r="A59" s="35"/>
      <c r="B59" s="6"/>
      <c r="C59" s="6"/>
      <c r="D59" s="5"/>
      <c r="K59" s="138"/>
      <c r="L59" s="19" t="s">
        <v>194</v>
      </c>
      <c r="M59" s="140">
        <v>-9.3000000000000007</v>
      </c>
      <c r="N59" s="141">
        <v>0.9</v>
      </c>
    </row>
    <row r="60" spans="1:18" ht="14.1" customHeight="1">
      <c r="A60" s="44"/>
      <c r="B60" s="6"/>
      <c r="C60" s="6"/>
      <c r="D60" s="5"/>
      <c r="K60" s="138"/>
      <c r="L60" s="19" t="s">
        <v>195</v>
      </c>
      <c r="M60" s="140">
        <v>-12.8</v>
      </c>
      <c r="N60" s="141">
        <v>-4.4000000000000004</v>
      </c>
    </row>
    <row r="61" spans="1:18" ht="14.1" customHeight="1">
      <c r="A61" s="4"/>
      <c r="B61" s="6"/>
      <c r="C61" s="6"/>
      <c r="D61" s="5"/>
      <c r="K61" s="138"/>
      <c r="L61" s="19" t="s">
        <v>196</v>
      </c>
      <c r="M61" s="140">
        <v>-7.1</v>
      </c>
      <c r="N61" s="141">
        <v>3.6</v>
      </c>
    </row>
    <row r="62" spans="1:18" ht="14.1" customHeight="1">
      <c r="A62" s="4"/>
      <c r="B62" s="6"/>
      <c r="C62" s="6"/>
      <c r="D62" s="5"/>
      <c r="K62" s="138"/>
      <c r="L62" s="19" t="s">
        <v>197</v>
      </c>
      <c r="M62" s="140">
        <v>-0.5</v>
      </c>
      <c r="N62" s="141">
        <v>1.1000000000000001</v>
      </c>
    </row>
    <row r="63" spans="1:18" ht="14.1" customHeight="1">
      <c r="A63" s="4"/>
      <c r="B63" s="6"/>
      <c r="C63" s="6"/>
      <c r="D63" s="5"/>
      <c r="K63" s="138"/>
      <c r="L63" s="19" t="s">
        <v>198</v>
      </c>
      <c r="M63" s="140">
        <v>-3.7</v>
      </c>
      <c r="N63" s="141">
        <v>-0.1</v>
      </c>
    </row>
    <row r="64" spans="1:18" ht="14.1" customHeight="1">
      <c r="K64" s="142"/>
      <c r="L64" s="143" t="s">
        <v>199</v>
      </c>
      <c r="M64" s="144">
        <v>-0.2</v>
      </c>
      <c r="N64" s="145">
        <v>4.0999999999999996</v>
      </c>
    </row>
    <row r="65" spans="11:14" ht="14.1" customHeight="1">
      <c r="K65" s="139"/>
      <c r="L65" s="19" t="s">
        <v>200</v>
      </c>
      <c r="M65" s="140">
        <v>-2.8</v>
      </c>
      <c r="N65" s="141">
        <v>-0.3</v>
      </c>
    </row>
    <row r="66" spans="11:14" ht="14.1" customHeight="1">
      <c r="K66" s="138"/>
      <c r="L66" s="19" t="s">
        <v>201</v>
      </c>
      <c r="M66" s="140">
        <v>2.4</v>
      </c>
      <c r="N66" s="141">
        <v>2.8</v>
      </c>
    </row>
    <row r="67" spans="11:14" ht="14.1" customHeight="1">
      <c r="K67" s="138"/>
      <c r="L67" s="19" t="s">
        <v>202</v>
      </c>
      <c r="M67" s="140">
        <v>11</v>
      </c>
      <c r="N67" s="141">
        <v>8.1</v>
      </c>
    </row>
    <row r="68" spans="11:14" ht="14.1" customHeight="1">
      <c r="K68" s="138"/>
      <c r="L68" s="19" t="s">
        <v>203</v>
      </c>
      <c r="M68" s="140">
        <v>-4.8</v>
      </c>
      <c r="N68" s="141">
        <v>-2.1</v>
      </c>
    </row>
    <row r="69" spans="11:14" ht="14.1" customHeight="1">
      <c r="K69" s="138"/>
      <c r="L69" s="19" t="s">
        <v>204</v>
      </c>
      <c r="M69" s="140">
        <v>2.5</v>
      </c>
      <c r="N69" s="141">
        <v>0.6</v>
      </c>
    </row>
    <row r="70" spans="11:14" ht="14.1" customHeight="1">
      <c r="K70" s="138">
        <v>2014</v>
      </c>
      <c r="L70" s="19" t="s">
        <v>205</v>
      </c>
      <c r="M70" s="140">
        <v>17.899999999999999</v>
      </c>
      <c r="N70" s="141">
        <v>2.8</v>
      </c>
    </row>
    <row r="71" spans="11:14" ht="14.1" customHeight="1">
      <c r="K71" s="138"/>
      <c r="L71" s="19" t="s">
        <v>206</v>
      </c>
      <c r="M71" s="140">
        <v>13.8</v>
      </c>
      <c r="N71" s="141">
        <v>1.1000000000000001</v>
      </c>
    </row>
    <row r="72" spans="11:14" ht="14.1" customHeight="1">
      <c r="K72" s="138"/>
      <c r="L72" s="19" t="s">
        <v>207</v>
      </c>
      <c r="M72" s="140">
        <v>2.2999999999999998</v>
      </c>
      <c r="N72" s="141">
        <v>-2.4</v>
      </c>
    </row>
    <row r="73" spans="11:14" ht="14.1" customHeight="1">
      <c r="K73" s="138"/>
      <c r="L73" s="19" t="s">
        <v>208</v>
      </c>
      <c r="M73" s="140">
        <v>16.2</v>
      </c>
      <c r="N73" s="141">
        <v>3.6</v>
      </c>
    </row>
    <row r="74" spans="11:14" ht="14.1" customHeight="1">
      <c r="K74" s="138"/>
      <c r="L74" s="19" t="s">
        <v>209</v>
      </c>
      <c r="M74" s="140">
        <v>2.1</v>
      </c>
      <c r="N74" s="141">
        <v>0.9</v>
      </c>
    </row>
    <row r="75" spans="11:14" ht="14.1" customHeight="1">
      <c r="K75" s="138"/>
      <c r="L75" s="19" t="s">
        <v>210</v>
      </c>
      <c r="M75" s="140">
        <v>1.2</v>
      </c>
      <c r="N75" s="141">
        <v>-0.3</v>
      </c>
    </row>
    <row r="76" spans="11:14" ht="14.1" customHeight="1">
      <c r="K76" s="142"/>
      <c r="L76" s="143" t="s">
        <v>211</v>
      </c>
      <c r="M76" s="144">
        <v>7</v>
      </c>
      <c r="N76" s="145">
        <v>3.1</v>
      </c>
    </row>
    <row r="77" spans="11:14" ht="14.1" customHeight="1">
      <c r="K77" s="139"/>
      <c r="L77" s="19" t="s">
        <v>212</v>
      </c>
      <c r="M77" s="140">
        <v>-1.9</v>
      </c>
      <c r="N77" s="141">
        <v>-2.2999999999999998</v>
      </c>
    </row>
    <row r="78" spans="11:14" ht="14.1" customHeight="1">
      <c r="K78" s="138"/>
      <c r="L78" s="19" t="s">
        <v>213</v>
      </c>
      <c r="M78" s="140">
        <v>10.1</v>
      </c>
      <c r="N78" s="141">
        <v>1.1000000000000001</v>
      </c>
    </row>
    <row r="79" spans="11:14" ht="14.1" customHeight="1">
      <c r="K79" s="138"/>
      <c r="L79" s="19" t="s">
        <v>214</v>
      </c>
      <c r="M79" s="140">
        <v>11.5</v>
      </c>
      <c r="N79" s="141">
        <v>5</v>
      </c>
    </row>
    <row r="80" spans="11:14" ht="14.1" customHeight="1">
      <c r="K80" s="138"/>
      <c r="L80" s="19" t="s">
        <v>215</v>
      </c>
      <c r="M80" s="140">
        <v>-1.6</v>
      </c>
      <c r="N80" s="141">
        <v>2.5</v>
      </c>
    </row>
    <row r="81" spans="11:14" ht="14.1" customHeight="1">
      <c r="K81" s="138"/>
      <c r="L81" s="19" t="s">
        <v>216</v>
      </c>
      <c r="M81" s="140">
        <v>-1.1000000000000001</v>
      </c>
      <c r="N81" s="141">
        <v>1.3</v>
      </c>
    </row>
    <row r="82" spans="11:14" ht="14.1" customHeight="1">
      <c r="K82" s="138">
        <v>2015</v>
      </c>
      <c r="L82" s="19" t="s">
        <v>217</v>
      </c>
      <c r="M82" s="140">
        <v>-2.8</v>
      </c>
      <c r="N82" s="141">
        <v>7.4</v>
      </c>
    </row>
    <row r="83" spans="11:14" ht="14.1" customHeight="1">
      <c r="K83" s="138"/>
      <c r="L83" s="19" t="s">
        <v>218</v>
      </c>
      <c r="M83" s="140">
        <v>1.6</v>
      </c>
      <c r="N83" s="141">
        <v>6</v>
      </c>
    </row>
    <row r="84" spans="11:14" ht="14.1" customHeight="1">
      <c r="K84" s="138"/>
      <c r="L84" s="19" t="s">
        <v>219</v>
      </c>
      <c r="M84" s="140">
        <v>16.2</v>
      </c>
      <c r="N84" s="141">
        <v>5</v>
      </c>
    </row>
    <row r="85" spans="11:14" ht="14.1" customHeight="1">
      <c r="K85" s="138"/>
      <c r="L85" s="19" t="s">
        <v>220</v>
      </c>
      <c r="M85" s="140">
        <v>2.1</v>
      </c>
      <c r="N85" s="141">
        <v>3.9</v>
      </c>
    </row>
    <row r="86" spans="11:14" ht="16.5" customHeight="1">
      <c r="K86" s="138"/>
      <c r="L86" s="19" t="s">
        <v>221</v>
      </c>
      <c r="M86" s="140">
        <v>0.2</v>
      </c>
      <c r="N86" s="141">
        <v>-0.2</v>
      </c>
    </row>
    <row r="87" spans="11:14" ht="16.5" customHeight="1">
      <c r="K87" s="138"/>
      <c r="L87" s="19" t="s">
        <v>222</v>
      </c>
      <c r="M87" s="140">
        <v>8.1</v>
      </c>
      <c r="N87" s="141">
        <v>6.1</v>
      </c>
    </row>
    <row r="88" spans="11:14" ht="16.5" customHeight="1">
      <c r="K88" s="142"/>
      <c r="L88" s="143" t="s">
        <v>223</v>
      </c>
      <c r="M88" s="144">
        <v>0.1</v>
      </c>
      <c r="N88" s="145">
        <v>3.4</v>
      </c>
    </row>
  </sheetData>
  <mergeCells count="2">
    <mergeCell ref="M28:N28"/>
    <mergeCell ref="A31:H31"/>
  </mergeCells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zoomScaleNormal="100" zoomScaleSheetLayoutView="100" workbookViewId="0">
      <selection activeCell="A3" sqref="A3"/>
    </sheetView>
  </sheetViews>
  <sheetFormatPr baseColWidth="10" defaultColWidth="11.5703125" defaultRowHeight="16.5" customHeight="1"/>
  <cols>
    <col min="1" max="1" width="45.7109375" style="2" customWidth="1"/>
    <col min="2" max="6" width="6.7109375" style="2" customWidth="1"/>
    <col min="7" max="7" width="3.7109375" style="2" customWidth="1"/>
    <col min="8" max="8" width="9.140625" style="2" customWidth="1"/>
    <col min="9" max="9" width="3.5703125" style="2" customWidth="1"/>
    <col min="10" max="10" width="20.28515625" style="2" customWidth="1"/>
    <col min="11" max="15" width="9.140625" style="2" customWidth="1"/>
    <col min="16" max="16384" width="11.5703125" style="2"/>
  </cols>
  <sheetData>
    <row r="1" spans="1:22" ht="14.1" customHeight="1" thickBot="1">
      <c r="A1" s="1" t="s">
        <v>132</v>
      </c>
      <c r="B1" s="22"/>
      <c r="C1" s="22"/>
      <c r="D1" s="22"/>
      <c r="E1" s="22"/>
      <c r="F1" s="22"/>
      <c r="G1" s="22"/>
      <c r="H1" s="22"/>
      <c r="I1"/>
      <c r="J1"/>
      <c r="K1"/>
      <c r="L1"/>
      <c r="M1"/>
      <c r="N1"/>
      <c r="O1"/>
      <c r="P1"/>
      <c r="Q1"/>
      <c r="R1"/>
    </row>
    <row r="2" spans="1:22" ht="14.1" customHeight="1">
      <c r="I2"/>
      <c r="J2"/>
      <c r="K2" s="126" t="s">
        <v>151</v>
      </c>
      <c r="L2"/>
      <c r="M2"/>
      <c r="N2"/>
      <c r="O2"/>
      <c r="P2"/>
      <c r="Q2"/>
      <c r="R2"/>
    </row>
    <row r="3" spans="1:22" ht="14.1" customHeight="1">
      <c r="A3" s="23" t="s">
        <v>227</v>
      </c>
      <c r="B3" s="23"/>
      <c r="C3" s="23"/>
      <c r="D3" s="23"/>
      <c r="E3" s="56"/>
      <c r="F3" s="56"/>
      <c r="G3" s="56"/>
      <c r="H3" s="56"/>
      <c r="I3" s="23"/>
      <c r="J3" s="23"/>
      <c r="K3" s="23"/>
      <c r="L3" s="23"/>
      <c r="M3" s="23"/>
      <c r="N3" s="56"/>
      <c r="O3" s="56"/>
      <c r="P3" s="14"/>
      <c r="Q3" s="14"/>
      <c r="R3" s="14"/>
    </row>
    <row r="4" spans="1:22" ht="14.1" customHeight="1">
      <c r="A4" s="133"/>
      <c r="B4" s="23"/>
      <c r="C4" s="23"/>
      <c r="D4" s="23"/>
      <c r="E4" s="56"/>
      <c r="F4" s="56"/>
      <c r="G4" s="56"/>
      <c r="H4" s="56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.95" customHeight="1">
      <c r="A5" s="7"/>
      <c r="B5" s="8" t="s">
        <v>31</v>
      </c>
      <c r="C5" s="8"/>
      <c r="D5" s="8"/>
      <c r="E5" s="8"/>
      <c r="F5" s="8"/>
      <c r="G5" s="132"/>
      <c r="H5" s="8" t="s">
        <v>7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4.1" customHeight="1">
      <c r="A6" s="11"/>
      <c r="B6" s="48">
        <v>2011</v>
      </c>
      <c r="C6" s="48">
        <v>2012</v>
      </c>
      <c r="D6" s="48">
        <v>2013</v>
      </c>
      <c r="E6" s="48">
        <v>2014</v>
      </c>
      <c r="F6" s="48">
        <v>2015</v>
      </c>
      <c r="G6" s="48"/>
      <c r="H6" s="48">
        <v>2015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4.1" customHeight="1">
      <c r="A7" s="103"/>
      <c r="B7" s="5"/>
      <c r="C7" s="5"/>
      <c r="D7" s="5"/>
      <c r="E7" s="5"/>
      <c r="F7" s="5"/>
      <c r="G7" s="5"/>
      <c r="H7" s="5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4.1" customHeight="1">
      <c r="A8" s="161" t="s">
        <v>225</v>
      </c>
      <c r="B8" s="49">
        <v>102.68</v>
      </c>
      <c r="C8" s="49">
        <v>106.28</v>
      </c>
      <c r="D8" s="49">
        <v>109.224</v>
      </c>
      <c r="E8" s="166">
        <v>108.86499999999999</v>
      </c>
      <c r="F8" s="166">
        <v>108.139</v>
      </c>
      <c r="G8" s="166"/>
      <c r="H8" s="166">
        <v>107.884</v>
      </c>
      <c r="I8"/>
      <c r="P8"/>
      <c r="Q8"/>
      <c r="R8"/>
      <c r="S8"/>
      <c r="T8"/>
      <c r="U8"/>
      <c r="V8"/>
    </row>
    <row r="9" spans="1:22" ht="14.1" customHeight="1">
      <c r="A9" s="162" t="s">
        <v>154</v>
      </c>
      <c r="B9" s="49">
        <v>101.63800000000001</v>
      </c>
      <c r="C9" s="49">
        <v>104.65</v>
      </c>
      <c r="D9" s="49">
        <v>107.626</v>
      </c>
      <c r="E9" s="166">
        <v>108.893</v>
      </c>
      <c r="F9" s="166">
        <v>110.29600000000001</v>
      </c>
      <c r="G9" s="166"/>
      <c r="H9" s="166">
        <v>108.18899999999999</v>
      </c>
      <c r="I9"/>
      <c r="J9"/>
      <c r="K9" s="5"/>
      <c r="L9" s="5"/>
      <c r="M9" s="5"/>
      <c r="N9" s="5"/>
      <c r="O9" s="5"/>
      <c r="P9"/>
      <c r="Q9"/>
      <c r="R9"/>
      <c r="S9"/>
      <c r="T9"/>
      <c r="U9"/>
      <c r="V9"/>
    </row>
    <row r="10" spans="1:22" ht="14.1" customHeight="1">
      <c r="A10" s="163" t="s">
        <v>155</v>
      </c>
      <c r="B10" s="49">
        <v>100.883</v>
      </c>
      <c r="C10" s="49">
        <v>100.87</v>
      </c>
      <c r="D10" s="49">
        <v>101.44199999999999</v>
      </c>
      <c r="E10" s="166">
        <v>99.626999999999995</v>
      </c>
      <c r="F10" s="166">
        <v>99.268000000000001</v>
      </c>
      <c r="G10" s="166"/>
      <c r="H10" s="166">
        <v>102.776</v>
      </c>
      <c r="I10"/>
      <c r="J10"/>
      <c r="K10" s="5"/>
      <c r="L10" s="5"/>
      <c r="M10" s="5"/>
      <c r="N10" s="5"/>
      <c r="O10" s="5"/>
      <c r="P10"/>
      <c r="Q10"/>
      <c r="R10"/>
      <c r="S10"/>
      <c r="T10"/>
      <c r="U10"/>
      <c r="V10"/>
    </row>
    <row r="11" spans="1:22" ht="14.1" customHeight="1">
      <c r="A11" s="163" t="s">
        <v>156</v>
      </c>
      <c r="B11" s="49">
        <v>101.699</v>
      </c>
      <c r="C11" s="49">
        <v>104.971</v>
      </c>
      <c r="D11" s="49">
        <v>108.131</v>
      </c>
      <c r="E11" s="166">
        <v>109.624</v>
      </c>
      <c r="F11" s="166">
        <v>111.157</v>
      </c>
      <c r="G11" s="166"/>
      <c r="H11" s="166">
        <v>108.967</v>
      </c>
      <c r="I11"/>
      <c r="J11"/>
      <c r="K11" s="5"/>
      <c r="L11" s="5"/>
      <c r="M11" s="5"/>
      <c r="N11" s="5"/>
      <c r="O11" s="5"/>
      <c r="P11"/>
      <c r="Q11"/>
      <c r="R11"/>
      <c r="S11"/>
      <c r="T11"/>
      <c r="U11"/>
      <c r="V11"/>
    </row>
    <row r="12" spans="1:22" ht="14.1" customHeight="1">
      <c r="A12" s="162" t="s">
        <v>157</v>
      </c>
      <c r="B12" s="49">
        <v>100.65900000000001</v>
      </c>
      <c r="C12" s="49">
        <v>101.379</v>
      </c>
      <c r="D12" s="49">
        <v>100.255</v>
      </c>
      <c r="E12" s="166">
        <v>100.13200000000001</v>
      </c>
      <c r="F12" s="166">
        <v>99.724999999999994</v>
      </c>
      <c r="G12" s="166"/>
      <c r="H12" s="166">
        <v>102.496</v>
      </c>
      <c r="I12"/>
      <c r="J12"/>
      <c r="K12" s="5"/>
      <c r="L12" s="5"/>
      <c r="M12" s="5"/>
      <c r="N12" s="5"/>
      <c r="O12" s="5"/>
      <c r="P12"/>
      <c r="Q12"/>
      <c r="R12"/>
      <c r="S12"/>
      <c r="T12"/>
      <c r="U12"/>
      <c r="V12"/>
    </row>
    <row r="13" spans="1:22" ht="14.1" customHeight="1">
      <c r="A13" s="162" t="s">
        <v>158</v>
      </c>
      <c r="B13" s="49">
        <v>104.62</v>
      </c>
      <c r="C13" s="49">
        <v>109.43300000000001</v>
      </c>
      <c r="D13" s="49">
        <v>110.348</v>
      </c>
      <c r="E13" s="166">
        <v>109.593</v>
      </c>
      <c r="F13" s="166">
        <v>109.953</v>
      </c>
      <c r="G13" s="166"/>
      <c r="H13" s="166">
        <v>105.80500000000001</v>
      </c>
      <c r="I13"/>
      <c r="J13"/>
      <c r="K13" s="5"/>
      <c r="L13" s="5"/>
      <c r="M13" s="5"/>
      <c r="N13" s="5"/>
      <c r="O13" s="5"/>
      <c r="P13"/>
      <c r="Q13"/>
      <c r="R13"/>
      <c r="S13"/>
      <c r="T13"/>
      <c r="U13"/>
      <c r="V13"/>
    </row>
    <row r="14" spans="1:22" ht="14.1" customHeight="1">
      <c r="A14" s="162" t="s">
        <v>159</v>
      </c>
      <c r="B14" s="49">
        <v>107.387</v>
      </c>
      <c r="C14" s="49">
        <v>116.32899999999999</v>
      </c>
      <c r="D14" s="49">
        <v>124.51600000000001</v>
      </c>
      <c r="E14" s="166">
        <v>118.367</v>
      </c>
      <c r="F14" s="166">
        <v>107.986</v>
      </c>
      <c r="G14" s="166"/>
      <c r="H14" s="166">
        <v>112.26900000000001</v>
      </c>
      <c r="I14"/>
      <c r="J14"/>
      <c r="O14" s="5"/>
      <c r="P14"/>
      <c r="Q14"/>
      <c r="R14"/>
      <c r="S14"/>
      <c r="T14"/>
      <c r="U14"/>
      <c r="V14"/>
    </row>
    <row r="15" spans="1:22" ht="14.1" customHeight="1">
      <c r="A15" s="164"/>
      <c r="B15" s="49"/>
      <c r="C15" s="49"/>
      <c r="D15" s="49"/>
      <c r="E15" s="166"/>
      <c r="F15" s="166"/>
      <c r="G15" s="166"/>
      <c r="H15" s="166"/>
      <c r="I15"/>
      <c r="J15"/>
      <c r="O15" s="5"/>
      <c r="P15"/>
      <c r="Q15"/>
      <c r="R15"/>
      <c r="S15"/>
      <c r="T15"/>
      <c r="U15"/>
      <c r="V15"/>
    </row>
    <row r="16" spans="1:22" ht="14.1" customHeight="1">
      <c r="A16" s="165" t="s">
        <v>160</v>
      </c>
      <c r="B16" s="167"/>
      <c r="C16" s="167"/>
      <c r="D16" s="167"/>
      <c r="E16" s="167"/>
      <c r="F16" s="167"/>
      <c r="G16" s="167"/>
      <c r="H16" s="167"/>
      <c r="I16"/>
      <c r="J16"/>
      <c r="O16" s="5"/>
      <c r="P16"/>
      <c r="Q16"/>
      <c r="R16"/>
      <c r="S16"/>
      <c r="T16"/>
      <c r="U16"/>
      <c r="V16"/>
    </row>
    <row r="17" spans="1:22" ht="14.1" customHeight="1">
      <c r="A17" s="162" t="s">
        <v>225</v>
      </c>
      <c r="B17" s="49">
        <v>2.7</v>
      </c>
      <c r="C17" s="49">
        <v>3.5</v>
      </c>
      <c r="D17" s="49">
        <v>2.8</v>
      </c>
      <c r="E17" s="166">
        <v>-0.3</v>
      </c>
      <c r="F17" s="166">
        <v>-0.7</v>
      </c>
      <c r="G17" s="166"/>
      <c r="H17" s="166">
        <v>-2.1</v>
      </c>
      <c r="I17"/>
      <c r="J17"/>
      <c r="O17" s="5"/>
      <c r="P17"/>
      <c r="Q17"/>
      <c r="R17"/>
      <c r="S17"/>
      <c r="T17"/>
      <c r="U17"/>
      <c r="V17"/>
    </row>
    <row r="18" spans="1:22" ht="14.1" customHeight="1">
      <c r="A18" s="162" t="s">
        <v>154</v>
      </c>
      <c r="B18" s="49">
        <v>1.6</v>
      </c>
      <c r="C18" s="49">
        <v>3</v>
      </c>
      <c r="D18" s="49">
        <v>2.8</v>
      </c>
      <c r="E18" s="166">
        <v>1.2</v>
      </c>
      <c r="F18" s="166">
        <v>1.3</v>
      </c>
      <c r="G18" s="166"/>
      <c r="H18" s="166">
        <v>1.1000000000000001</v>
      </c>
      <c r="I18"/>
      <c r="J18"/>
      <c r="O18" s="5"/>
      <c r="P18"/>
      <c r="Q18"/>
      <c r="R18"/>
      <c r="S18"/>
      <c r="T18"/>
      <c r="U18"/>
      <c r="V18"/>
    </row>
    <row r="19" spans="1:22" ht="14.1" customHeight="1">
      <c r="A19" s="163" t="s">
        <v>155</v>
      </c>
      <c r="B19" s="49">
        <v>0.9</v>
      </c>
      <c r="C19" s="49">
        <v>0</v>
      </c>
      <c r="D19" s="49">
        <v>0.6</v>
      </c>
      <c r="E19" s="166">
        <v>-1.8</v>
      </c>
      <c r="F19" s="166">
        <v>-0.4</v>
      </c>
      <c r="G19" s="166"/>
      <c r="H19" s="166">
        <v>0.2</v>
      </c>
      <c r="I19"/>
      <c r="J19"/>
      <c r="O19" s="5"/>
      <c r="P19"/>
      <c r="Q19"/>
      <c r="R19"/>
      <c r="S19"/>
      <c r="T19"/>
      <c r="U19"/>
      <c r="V19"/>
    </row>
    <row r="20" spans="1:22" ht="14.1" customHeight="1">
      <c r="A20" s="163" t="s">
        <v>156</v>
      </c>
      <c r="B20" s="49">
        <v>1.7</v>
      </c>
      <c r="C20" s="49">
        <v>3.2</v>
      </c>
      <c r="D20" s="49">
        <v>3</v>
      </c>
      <c r="E20" s="166">
        <v>1.4</v>
      </c>
      <c r="F20" s="166">
        <v>1.4</v>
      </c>
      <c r="G20" s="166"/>
      <c r="H20" s="166">
        <v>1.2</v>
      </c>
      <c r="I20"/>
      <c r="J20"/>
      <c r="O20" s="5"/>
      <c r="P20"/>
      <c r="Q20"/>
      <c r="R20"/>
      <c r="S20"/>
      <c r="T20"/>
      <c r="U20"/>
      <c r="V20"/>
    </row>
    <row r="21" spans="1:22" ht="14.1" customHeight="1">
      <c r="A21" s="162" t="s">
        <v>157</v>
      </c>
      <c r="B21" s="49">
        <v>0.7</v>
      </c>
      <c r="C21" s="49">
        <v>0.7</v>
      </c>
      <c r="D21" s="49">
        <v>-1.1000000000000001</v>
      </c>
      <c r="E21" s="166">
        <v>-0.1</v>
      </c>
      <c r="F21" s="166">
        <v>-0.4</v>
      </c>
      <c r="G21" s="166"/>
      <c r="H21" s="166">
        <v>0.8</v>
      </c>
      <c r="I21"/>
      <c r="J21"/>
      <c r="O21" s="5"/>
      <c r="P21"/>
      <c r="Q21"/>
      <c r="R21"/>
      <c r="S21"/>
      <c r="T21"/>
      <c r="U21"/>
      <c r="V21"/>
    </row>
    <row r="22" spans="1:22" ht="14.1" customHeight="1">
      <c r="A22" s="162" t="s">
        <v>158</v>
      </c>
      <c r="B22" s="49">
        <v>4.5999999999999996</v>
      </c>
      <c r="C22" s="49">
        <v>4.5999999999999996</v>
      </c>
      <c r="D22" s="49">
        <v>0.8</v>
      </c>
      <c r="E22" s="166">
        <v>-0.7</v>
      </c>
      <c r="F22" s="166">
        <v>0.3</v>
      </c>
      <c r="G22" s="166"/>
      <c r="H22" s="166">
        <v>-0.7</v>
      </c>
      <c r="I22"/>
      <c r="J22"/>
      <c r="O22" s="5"/>
      <c r="P22"/>
      <c r="Q22"/>
      <c r="R22"/>
      <c r="S22"/>
      <c r="T22"/>
      <c r="U22"/>
      <c r="V22"/>
    </row>
    <row r="23" spans="1:22" ht="14.1" customHeight="1">
      <c r="A23" s="162" t="s">
        <v>159</v>
      </c>
      <c r="B23" s="49">
        <v>7.4</v>
      </c>
      <c r="C23" s="49">
        <v>8.3000000000000007</v>
      </c>
      <c r="D23" s="49">
        <v>7</v>
      </c>
      <c r="E23" s="166">
        <v>-4.9000000000000004</v>
      </c>
      <c r="F23" s="166">
        <v>-8.8000000000000007</v>
      </c>
      <c r="G23" s="166"/>
      <c r="H23" s="166">
        <v>-8.8000000000000007</v>
      </c>
      <c r="I23"/>
      <c r="J23"/>
      <c r="O23" s="5"/>
      <c r="P23"/>
      <c r="Q23"/>
      <c r="R23"/>
      <c r="S23"/>
      <c r="T23"/>
      <c r="U23"/>
      <c r="V23"/>
    </row>
    <row r="24" spans="1:22" ht="14.1" customHeight="1">
      <c r="A24" s="79"/>
      <c r="B24" s="79"/>
      <c r="C24" s="79"/>
      <c r="D24" s="79"/>
      <c r="E24" s="102"/>
      <c r="F24" s="102"/>
      <c r="G24" s="102"/>
      <c r="H24" s="102"/>
      <c r="I24"/>
      <c r="J24" s="5"/>
      <c r="O24" s="5"/>
      <c r="P24"/>
      <c r="Q24"/>
      <c r="R24"/>
      <c r="S24"/>
      <c r="T24"/>
      <c r="U24"/>
      <c r="V24"/>
    </row>
    <row r="25" spans="1:22" ht="14.1" customHeight="1">
      <c r="A25" s="31" t="s">
        <v>226</v>
      </c>
      <c r="J25"/>
      <c r="K25" s="135" t="s">
        <v>162</v>
      </c>
      <c r="L25" s="136"/>
      <c r="M25" s="136" t="s">
        <v>73</v>
      </c>
      <c r="N25" s="137" t="s">
        <v>72</v>
      </c>
      <c r="O25" s="5"/>
      <c r="P25"/>
      <c r="Q25"/>
      <c r="R25"/>
      <c r="S25"/>
      <c r="T25"/>
      <c r="U25"/>
      <c r="V25"/>
    </row>
    <row r="26" spans="1:22" ht="14.1" customHeight="1">
      <c r="A26" s="77"/>
      <c r="B26" s="5"/>
      <c r="C26" s="5"/>
      <c r="D26" s="5"/>
      <c r="K26" s="138"/>
      <c r="L26" s="19"/>
      <c r="M26" s="146" t="s">
        <v>163</v>
      </c>
      <c r="N26" s="147"/>
      <c r="O26" s="5"/>
    </row>
    <row r="27" spans="1:22" ht="14.1" customHeight="1">
      <c r="A27" s="115"/>
      <c r="B27" s="5"/>
      <c r="C27" s="5"/>
      <c r="D27" s="5"/>
      <c r="J27" s="21"/>
      <c r="K27" s="139"/>
      <c r="L27" s="19" t="s">
        <v>164</v>
      </c>
      <c r="M27" s="140">
        <v>7.3</v>
      </c>
      <c r="N27" s="141">
        <v>3.7</v>
      </c>
    </row>
    <row r="28" spans="1:22" ht="14.1" customHeight="1">
      <c r="A28" s="34"/>
      <c r="B28" s="5"/>
      <c r="C28" s="5"/>
      <c r="D28" s="5"/>
      <c r="J28" s="21"/>
      <c r="K28" s="138"/>
      <c r="L28" s="19" t="s">
        <v>165</v>
      </c>
      <c r="M28" s="140">
        <v>8.1</v>
      </c>
      <c r="N28" s="141">
        <v>2.7</v>
      </c>
      <c r="O28" s="129"/>
    </row>
    <row r="29" spans="1:22" ht="14.1" customHeight="1">
      <c r="A29" s="190" t="s">
        <v>258</v>
      </c>
      <c r="B29" s="191"/>
      <c r="C29" s="191"/>
      <c r="D29" s="191"/>
      <c r="E29" s="191"/>
      <c r="F29" s="191"/>
      <c r="G29" s="191"/>
      <c r="H29" s="191"/>
      <c r="J29" s="21"/>
      <c r="K29" s="138"/>
      <c r="L29" s="19" t="s">
        <v>166</v>
      </c>
      <c r="M29" s="140">
        <v>8.1</v>
      </c>
      <c r="N29" s="141">
        <v>3.4</v>
      </c>
      <c r="O29"/>
      <c r="P29"/>
      <c r="Q29"/>
      <c r="R29"/>
    </row>
    <row r="30" spans="1:22" ht="14.1" customHeight="1">
      <c r="A30" s="101"/>
      <c r="B30" s="103"/>
      <c r="C30" s="103"/>
      <c r="D30" s="103"/>
      <c r="E30" s="103"/>
      <c r="F30" s="103"/>
      <c r="G30" s="103"/>
      <c r="H30" s="103"/>
      <c r="I30" s="103"/>
      <c r="J30" s="103"/>
      <c r="K30" s="138"/>
      <c r="L30" s="19" t="s">
        <v>167</v>
      </c>
      <c r="M30" s="140">
        <v>7.3</v>
      </c>
      <c r="N30" s="141">
        <v>4.3</v>
      </c>
      <c r="O30" s="87"/>
      <c r="P30"/>
      <c r="Q30"/>
      <c r="R30"/>
    </row>
    <row r="31" spans="1:22" ht="14.1" customHeight="1">
      <c r="A31" s="101"/>
      <c r="B31" s="101"/>
      <c r="C31" s="5"/>
      <c r="D31" s="5"/>
      <c r="E31" s="5"/>
      <c r="F31" s="5"/>
      <c r="G31" s="5"/>
      <c r="H31" s="5"/>
      <c r="I31" s="5"/>
      <c r="J31" s="5"/>
      <c r="K31" s="138"/>
      <c r="L31" s="19" t="s">
        <v>168</v>
      </c>
      <c r="M31" s="140">
        <v>6.7</v>
      </c>
      <c r="N31" s="141">
        <v>4</v>
      </c>
      <c r="O31" s="87"/>
      <c r="P31"/>
      <c r="Q31"/>
      <c r="R31"/>
    </row>
    <row r="32" spans="1:22" ht="14.1" customHeight="1">
      <c r="A32" s="101"/>
      <c r="B32" s="101"/>
      <c r="C32" s="5"/>
      <c r="D32" s="5"/>
      <c r="E32" s="5"/>
      <c r="F32" s="5"/>
      <c r="G32" s="5"/>
      <c r="H32" s="5"/>
      <c r="I32" s="5"/>
      <c r="J32" s="5"/>
      <c r="K32" s="138">
        <v>2011</v>
      </c>
      <c r="L32" s="19" t="s">
        <v>169</v>
      </c>
      <c r="M32" s="140">
        <v>6.7</v>
      </c>
      <c r="N32" s="141">
        <v>-0.3</v>
      </c>
      <c r="O32" s="87"/>
      <c r="P32"/>
      <c r="Q32"/>
      <c r="R32"/>
    </row>
    <row r="33" spans="1:18" ht="14.1" customHeight="1">
      <c r="A33" s="101"/>
      <c r="B33" s="101"/>
      <c r="C33" s="5"/>
      <c r="D33" s="5"/>
      <c r="E33" s="5"/>
      <c r="F33" s="5"/>
      <c r="G33" s="5"/>
      <c r="H33" s="5"/>
      <c r="I33" s="5"/>
      <c r="J33" s="5"/>
      <c r="K33" s="138"/>
      <c r="L33" s="19" t="s">
        <v>170</v>
      </c>
      <c r="M33" s="140">
        <v>7.6</v>
      </c>
      <c r="N33" s="141">
        <v>1.7</v>
      </c>
      <c r="O33" s="87"/>
      <c r="P33"/>
      <c r="Q33"/>
      <c r="R33"/>
    </row>
    <row r="34" spans="1:18" ht="14.1" customHeight="1">
      <c r="A34" s="101"/>
      <c r="B34" s="101"/>
      <c r="C34" s="5"/>
      <c r="D34" s="5"/>
      <c r="E34" s="5"/>
      <c r="F34" s="5"/>
      <c r="G34" s="5"/>
      <c r="H34" s="5"/>
      <c r="I34" s="5"/>
      <c r="J34" s="5"/>
      <c r="K34" s="138"/>
      <c r="L34" s="19" t="s">
        <v>171</v>
      </c>
      <c r="M34" s="140">
        <v>6.9</v>
      </c>
      <c r="N34" s="141">
        <v>1.5</v>
      </c>
      <c r="O34"/>
      <c r="P34"/>
      <c r="Q34"/>
      <c r="R34"/>
    </row>
    <row r="35" spans="1:18" ht="14.1" customHeight="1">
      <c r="A35" s="101"/>
      <c r="B35" s="101"/>
      <c r="C35" s="5"/>
      <c r="D35" s="5"/>
      <c r="E35" s="5"/>
      <c r="F35" s="5"/>
      <c r="G35" s="5"/>
      <c r="H35" s="5"/>
      <c r="I35" s="5"/>
      <c r="J35" s="5"/>
      <c r="K35" s="138"/>
      <c r="L35" s="19" t="s">
        <v>172</v>
      </c>
      <c r="M35" s="140">
        <v>6.9</v>
      </c>
      <c r="N35" s="141">
        <v>1.3</v>
      </c>
      <c r="O35"/>
      <c r="P35"/>
      <c r="Q35"/>
      <c r="R35"/>
    </row>
    <row r="36" spans="1:18" ht="14.1" customHeight="1">
      <c r="A36" s="4"/>
      <c r="B36" s="6"/>
      <c r="C36" s="6"/>
      <c r="D36" s="5"/>
      <c r="J36" s="105"/>
      <c r="K36" s="138"/>
      <c r="L36" s="19" t="s">
        <v>173</v>
      </c>
      <c r="M36" s="140">
        <v>6.6</v>
      </c>
      <c r="N36" s="141">
        <v>3.1</v>
      </c>
      <c r="O36"/>
      <c r="P36"/>
      <c r="Q36"/>
      <c r="R36"/>
    </row>
    <row r="37" spans="1:18" ht="14.1" customHeight="1">
      <c r="A37" s="4"/>
      <c r="B37" s="6"/>
      <c r="C37" s="6"/>
      <c r="D37" s="5"/>
      <c r="J37" s="105"/>
      <c r="K37" s="138"/>
      <c r="L37" s="19" t="s">
        <v>174</v>
      </c>
      <c r="M37" s="140">
        <v>6.2</v>
      </c>
      <c r="N37" s="141">
        <v>3.4</v>
      </c>
      <c r="O37"/>
      <c r="P37"/>
      <c r="Q37"/>
      <c r="R37"/>
    </row>
    <row r="38" spans="1:18" ht="14.1" customHeight="1">
      <c r="A38" s="36"/>
      <c r="B38" s="6"/>
      <c r="C38" s="6"/>
      <c r="D38" s="5"/>
      <c r="J38" s="105"/>
      <c r="K38" s="142"/>
      <c r="L38" s="143" t="s">
        <v>175</v>
      </c>
      <c r="M38" s="144">
        <v>5</v>
      </c>
      <c r="N38" s="145">
        <v>3.3</v>
      </c>
      <c r="O38"/>
      <c r="P38"/>
      <c r="Q38"/>
      <c r="R38"/>
    </row>
    <row r="39" spans="1:18" s="3" customFormat="1" ht="14.1" customHeight="1">
      <c r="A39" s="36"/>
      <c r="B39" s="37"/>
      <c r="C39" s="37"/>
      <c r="D39" s="38"/>
      <c r="J39" s="105"/>
      <c r="K39" s="139"/>
      <c r="L39" s="19" t="s">
        <v>176</v>
      </c>
      <c r="M39" s="140">
        <v>4.8</v>
      </c>
      <c r="N39" s="141">
        <v>4.2</v>
      </c>
      <c r="O39"/>
      <c r="P39"/>
      <c r="Q39"/>
      <c r="R39"/>
    </row>
    <row r="40" spans="1:18" ht="14.1" customHeight="1">
      <c r="A40" s="4"/>
      <c r="B40" s="6"/>
      <c r="C40" s="6"/>
      <c r="D40" s="5"/>
      <c r="J40" s="104"/>
      <c r="K40" s="138"/>
      <c r="L40" s="19" t="s">
        <v>177</v>
      </c>
      <c r="M40" s="140">
        <v>4.5999999999999996</v>
      </c>
      <c r="N40" s="141">
        <v>4.0999999999999996</v>
      </c>
      <c r="O40"/>
      <c r="P40"/>
      <c r="Q40"/>
      <c r="R40"/>
    </row>
    <row r="41" spans="1:18" s="10" customFormat="1" ht="14.1" customHeight="1">
      <c r="A41" s="4"/>
      <c r="B41" s="39"/>
      <c r="C41" s="40"/>
      <c r="D41" s="41"/>
      <c r="J41" s="105"/>
      <c r="K41" s="138"/>
      <c r="L41" s="19" t="s">
        <v>178</v>
      </c>
      <c r="M41" s="140">
        <v>4.5</v>
      </c>
      <c r="N41" s="141">
        <v>3.3</v>
      </c>
      <c r="O41"/>
      <c r="P41"/>
      <c r="Q41"/>
      <c r="R41"/>
    </row>
    <row r="42" spans="1:18" ht="14.1" customHeight="1">
      <c r="A42" s="42"/>
      <c r="B42" s="43"/>
      <c r="C42" s="39"/>
      <c r="D42" s="43"/>
      <c r="J42" s="104"/>
      <c r="K42" s="138"/>
      <c r="L42" s="19" t="s">
        <v>179</v>
      </c>
      <c r="M42" s="140">
        <v>3.2</v>
      </c>
      <c r="N42" s="141">
        <v>2.7</v>
      </c>
      <c r="O42"/>
      <c r="P42"/>
      <c r="Q42"/>
      <c r="R42"/>
    </row>
    <row r="43" spans="1:18" ht="14.1" customHeight="1">
      <c r="A43" s="4"/>
      <c r="B43" s="6"/>
      <c r="C43" s="6"/>
      <c r="D43" s="5"/>
      <c r="J43" s="105"/>
      <c r="K43" s="138"/>
      <c r="L43" s="19" t="s">
        <v>180</v>
      </c>
      <c r="M43" s="140">
        <v>3.4</v>
      </c>
      <c r="N43" s="141">
        <v>2.8</v>
      </c>
      <c r="O43"/>
      <c r="P43"/>
      <c r="Q43"/>
      <c r="R43"/>
    </row>
    <row r="44" spans="1:18" ht="14.1" customHeight="1">
      <c r="A44" s="4"/>
      <c r="B44" s="6"/>
      <c r="C44" s="6"/>
      <c r="D44" s="5"/>
      <c r="J44" s="104"/>
      <c r="K44" s="138">
        <v>2012</v>
      </c>
      <c r="L44" s="19" t="s">
        <v>181</v>
      </c>
      <c r="M44" s="140">
        <v>2.7</v>
      </c>
      <c r="N44" s="141">
        <v>6</v>
      </c>
      <c r="O44"/>
      <c r="P44"/>
      <c r="Q44"/>
      <c r="R44"/>
    </row>
    <row r="45" spans="1:18" ht="14.1" customHeight="1">
      <c r="A45" s="4"/>
      <c r="B45" s="6"/>
      <c r="C45" s="6"/>
      <c r="D45" s="5"/>
      <c r="J45" s="105"/>
      <c r="K45" s="138"/>
      <c r="L45" s="19" t="s">
        <v>182</v>
      </c>
      <c r="M45" s="140">
        <v>2.9</v>
      </c>
      <c r="N45" s="141">
        <v>4.3</v>
      </c>
      <c r="O45"/>
      <c r="P45"/>
      <c r="Q45"/>
      <c r="R45"/>
    </row>
    <row r="46" spans="1:18" ht="14.1" customHeight="1">
      <c r="A46" s="4"/>
      <c r="B46" s="6"/>
      <c r="C46" s="6"/>
      <c r="D46" s="5"/>
      <c r="J46" s="105"/>
      <c r="K46" s="138"/>
      <c r="L46" s="19" t="s">
        <v>183</v>
      </c>
      <c r="M46" s="140">
        <v>4.5999999999999996</v>
      </c>
      <c r="N46" s="141">
        <v>4.5</v>
      </c>
      <c r="O46"/>
      <c r="P46"/>
      <c r="Q46"/>
      <c r="R46"/>
    </row>
    <row r="47" spans="1:18" ht="14.1" customHeight="1">
      <c r="A47" s="4"/>
      <c r="B47" s="5"/>
      <c r="C47" s="5"/>
      <c r="D47" s="5"/>
      <c r="J47" s="105"/>
      <c r="K47" s="138"/>
      <c r="L47" s="19" t="s">
        <v>184</v>
      </c>
      <c r="M47" s="140">
        <v>4.3</v>
      </c>
      <c r="N47" s="141">
        <v>4.4000000000000004</v>
      </c>
      <c r="O47"/>
      <c r="P47"/>
      <c r="Q47"/>
      <c r="R47"/>
    </row>
    <row r="48" spans="1:18" ht="14.1" customHeight="1">
      <c r="A48" s="4"/>
      <c r="B48" s="5"/>
      <c r="C48" s="5"/>
      <c r="D48" s="5"/>
      <c r="K48" s="138"/>
      <c r="L48" s="19" t="s">
        <v>185</v>
      </c>
      <c r="M48" s="140">
        <v>3.9</v>
      </c>
      <c r="N48" s="141">
        <v>2.2999999999999998</v>
      </c>
    </row>
    <row r="49" spans="1:18" ht="14.1" customHeight="1">
      <c r="A49" s="4"/>
      <c r="B49" s="5"/>
      <c r="C49" s="5"/>
      <c r="D49" s="5"/>
      <c r="K49" s="138"/>
      <c r="L49" s="19" t="s">
        <v>186</v>
      </c>
      <c r="M49" s="140">
        <v>3.3</v>
      </c>
      <c r="N49" s="141">
        <v>2.1</v>
      </c>
    </row>
    <row r="50" spans="1:18" ht="14.1" customHeight="1">
      <c r="A50" s="4"/>
      <c r="B50" s="5"/>
      <c r="C50" s="5"/>
      <c r="D50" s="5"/>
      <c r="K50" s="142"/>
      <c r="L50" s="143" t="s">
        <v>187</v>
      </c>
      <c r="M50" s="144">
        <v>3.3</v>
      </c>
      <c r="N50" s="145">
        <v>1.6</v>
      </c>
    </row>
    <row r="51" spans="1:18" ht="14.1" customHeight="1">
      <c r="A51" s="4"/>
      <c r="B51" s="5"/>
      <c r="C51" s="5"/>
      <c r="D51" s="5"/>
      <c r="K51" s="139"/>
      <c r="L51" s="19" t="s">
        <v>188</v>
      </c>
      <c r="M51" s="140">
        <v>2.7</v>
      </c>
      <c r="N51" s="141">
        <v>1</v>
      </c>
    </row>
    <row r="52" spans="1:18" ht="14.1" customHeight="1">
      <c r="A52" s="4"/>
      <c r="B52" s="5"/>
      <c r="C52" s="5"/>
      <c r="D52" s="5"/>
      <c r="K52" s="138"/>
      <c r="L52" s="19" t="s">
        <v>189</v>
      </c>
      <c r="M52" s="140">
        <v>2.2000000000000002</v>
      </c>
      <c r="N52" s="141">
        <v>1.3</v>
      </c>
    </row>
    <row r="53" spans="1:18" ht="14.1" customHeight="1">
      <c r="A53" s="4"/>
      <c r="B53" s="5"/>
      <c r="C53" s="5"/>
      <c r="D53" s="5"/>
      <c r="K53" s="138"/>
      <c r="L53" s="19" t="s">
        <v>190</v>
      </c>
      <c r="M53" s="140">
        <v>-0.1</v>
      </c>
      <c r="N53" s="141">
        <v>1.4</v>
      </c>
    </row>
    <row r="54" spans="1:18" ht="14.1" customHeight="1">
      <c r="A54" s="4"/>
      <c r="B54" s="5"/>
      <c r="C54" s="5"/>
      <c r="D54" s="5"/>
      <c r="H54" s="21"/>
      <c r="I54" s="21"/>
      <c r="J54" s="21"/>
      <c r="K54" s="138"/>
      <c r="L54" s="19" t="s">
        <v>191</v>
      </c>
      <c r="M54" s="140">
        <v>-0.6</v>
      </c>
      <c r="N54" s="141">
        <v>1.5</v>
      </c>
      <c r="O54" s="21"/>
      <c r="P54" s="21"/>
      <c r="Q54" s="21"/>
      <c r="R54" s="21"/>
    </row>
    <row r="55" spans="1:18" s="21" customFormat="1" ht="14.1" customHeight="1">
      <c r="A55" s="4"/>
      <c r="B55" s="5"/>
      <c r="C55" s="5"/>
      <c r="D55" s="5"/>
      <c r="H55" s="2"/>
      <c r="I55" s="2"/>
      <c r="J55" s="2"/>
      <c r="K55" s="138"/>
      <c r="L55" s="19" t="s">
        <v>192</v>
      </c>
      <c r="M55" s="140">
        <v>0.7</v>
      </c>
      <c r="N55" s="141">
        <v>2.5</v>
      </c>
      <c r="O55" s="2"/>
      <c r="P55" s="2"/>
      <c r="Q55" s="2"/>
      <c r="R55" s="2"/>
    </row>
    <row r="56" spans="1:18" ht="14.1" customHeight="1">
      <c r="A56" s="4"/>
      <c r="B56" s="6"/>
      <c r="C56" s="6"/>
      <c r="D56" s="5"/>
      <c r="K56" s="138">
        <v>2013</v>
      </c>
      <c r="L56" s="19" t="s">
        <v>193</v>
      </c>
      <c r="M56" s="140">
        <v>1.3</v>
      </c>
      <c r="N56" s="141">
        <v>3.2</v>
      </c>
    </row>
    <row r="57" spans="1:18" ht="14.1" customHeight="1">
      <c r="A57" s="35"/>
      <c r="B57" s="6"/>
      <c r="C57" s="6"/>
      <c r="D57" s="5"/>
      <c r="K57" s="138"/>
      <c r="L57" s="19" t="s">
        <v>194</v>
      </c>
      <c r="M57" s="140">
        <v>1.2</v>
      </c>
      <c r="N57" s="141">
        <v>3.6</v>
      </c>
    </row>
    <row r="58" spans="1:18" ht="14.1" customHeight="1">
      <c r="A58" s="44"/>
      <c r="B58" s="6"/>
      <c r="C58" s="6"/>
      <c r="D58" s="5"/>
      <c r="K58" s="138"/>
      <c r="L58" s="19" t="s">
        <v>195</v>
      </c>
      <c r="M58" s="140">
        <v>-0.1</v>
      </c>
      <c r="N58" s="141">
        <v>5</v>
      </c>
    </row>
    <row r="59" spans="1:18" ht="14.1" customHeight="1">
      <c r="A59" s="4"/>
      <c r="B59" s="6"/>
      <c r="C59" s="6"/>
      <c r="D59" s="5"/>
      <c r="K59" s="138"/>
      <c r="L59" s="19" t="s">
        <v>196</v>
      </c>
      <c r="M59" s="140">
        <v>0.1</v>
      </c>
      <c r="N59" s="141">
        <v>5</v>
      </c>
    </row>
    <row r="60" spans="1:18" ht="14.1" customHeight="1">
      <c r="A60" s="4"/>
      <c r="B60" s="6"/>
      <c r="C60" s="6"/>
      <c r="D60" s="5"/>
      <c r="K60" s="138"/>
      <c r="L60" s="19" t="s">
        <v>197</v>
      </c>
      <c r="M60" s="140">
        <v>-0.2</v>
      </c>
      <c r="N60" s="141">
        <v>4.0999999999999996</v>
      </c>
    </row>
    <row r="61" spans="1:18" ht="14.1" customHeight="1">
      <c r="A61" s="4"/>
      <c r="B61" s="6"/>
      <c r="C61" s="6"/>
      <c r="D61" s="5"/>
      <c r="K61" s="138"/>
      <c r="L61" s="19" t="s">
        <v>198</v>
      </c>
      <c r="M61" s="140">
        <v>-0.5</v>
      </c>
      <c r="N61" s="141">
        <v>2.7</v>
      </c>
    </row>
    <row r="62" spans="1:18" ht="14.1" customHeight="1">
      <c r="K62" s="142"/>
      <c r="L62" s="143" t="s">
        <v>199</v>
      </c>
      <c r="M62" s="144">
        <v>0.6</v>
      </c>
      <c r="N62" s="145">
        <v>1.8</v>
      </c>
    </row>
    <row r="63" spans="1:18" ht="14.1" customHeight="1">
      <c r="K63" s="139"/>
      <c r="L63" s="19" t="s">
        <v>200</v>
      </c>
      <c r="M63" s="140">
        <v>-1.9</v>
      </c>
      <c r="N63" s="141">
        <v>0.7</v>
      </c>
    </row>
    <row r="64" spans="1:18" ht="14.1" customHeight="1">
      <c r="K64" s="138"/>
      <c r="L64" s="19" t="s">
        <v>201</v>
      </c>
      <c r="M64" s="140">
        <v>-3.1</v>
      </c>
      <c r="N64" s="141">
        <v>0.5</v>
      </c>
    </row>
    <row r="65" spans="11:14" ht="14.1" customHeight="1">
      <c r="K65" s="138"/>
      <c r="L65" s="19" t="s">
        <v>202</v>
      </c>
      <c r="M65" s="140">
        <v>-1.5</v>
      </c>
      <c r="N65" s="141">
        <v>0.5</v>
      </c>
    </row>
    <row r="66" spans="11:14" ht="14.1" customHeight="1">
      <c r="K66" s="138"/>
      <c r="L66" s="19" t="s">
        <v>203</v>
      </c>
      <c r="M66" s="140">
        <v>-0.2</v>
      </c>
      <c r="N66" s="141">
        <v>0.2</v>
      </c>
    </row>
    <row r="67" spans="11:14" ht="14.1" customHeight="1">
      <c r="K67" s="138"/>
      <c r="L67" s="19" t="s">
        <v>204</v>
      </c>
      <c r="M67" s="140">
        <v>-0.5</v>
      </c>
      <c r="N67" s="141">
        <v>-0.1</v>
      </c>
    </row>
    <row r="68" spans="11:14" ht="14.1" customHeight="1">
      <c r="K68" s="138">
        <v>2014</v>
      </c>
      <c r="L68" s="19" t="s">
        <v>205</v>
      </c>
      <c r="M68" s="140">
        <v>0.3</v>
      </c>
      <c r="N68" s="141">
        <v>0.3</v>
      </c>
    </row>
    <row r="69" spans="11:14" ht="14.1" customHeight="1">
      <c r="K69" s="138"/>
      <c r="L69" s="19" t="s">
        <v>206</v>
      </c>
      <c r="M69" s="140">
        <v>-0.5</v>
      </c>
      <c r="N69" s="141">
        <v>0.2</v>
      </c>
    </row>
    <row r="70" spans="11:14" ht="14.1" customHeight="1">
      <c r="K70" s="138"/>
      <c r="L70" s="19" t="s">
        <v>207</v>
      </c>
      <c r="M70" s="140">
        <v>-1.3</v>
      </c>
      <c r="N70" s="141">
        <v>-1.9</v>
      </c>
    </row>
    <row r="71" spans="11:14" ht="14.1" customHeight="1">
      <c r="K71" s="138"/>
      <c r="L71" s="19" t="s">
        <v>208</v>
      </c>
      <c r="M71" s="140">
        <v>-0.9</v>
      </c>
      <c r="N71" s="141">
        <v>-1.7</v>
      </c>
    </row>
    <row r="72" spans="11:14" ht="14.1" customHeight="1">
      <c r="K72" s="138"/>
      <c r="L72" s="19" t="s">
        <v>209</v>
      </c>
      <c r="M72" s="140">
        <v>-1.2</v>
      </c>
      <c r="N72" s="141">
        <v>-1.2</v>
      </c>
    </row>
    <row r="73" spans="11:14" ht="14.1" customHeight="1">
      <c r="K73" s="138"/>
      <c r="L73" s="19" t="s">
        <v>210</v>
      </c>
      <c r="M73" s="140">
        <v>-1.5</v>
      </c>
      <c r="N73" s="141">
        <v>-0.9</v>
      </c>
    </row>
    <row r="74" spans="11:14" ht="14.1" customHeight="1">
      <c r="K74" s="142"/>
      <c r="L74" s="143" t="s">
        <v>211</v>
      </c>
      <c r="M74" s="144">
        <v>-3.6</v>
      </c>
      <c r="N74" s="145">
        <v>-0.5</v>
      </c>
    </row>
    <row r="75" spans="11:14" ht="14.1" customHeight="1">
      <c r="K75" s="139"/>
      <c r="L75" s="19" t="s">
        <v>212</v>
      </c>
      <c r="M75" s="140">
        <v>-2.8</v>
      </c>
      <c r="N75" s="141">
        <v>0.5</v>
      </c>
    </row>
    <row r="76" spans="11:14" ht="14.1" customHeight="1">
      <c r="K76" s="138"/>
      <c r="L76" s="19" t="s">
        <v>213</v>
      </c>
      <c r="M76" s="140">
        <v>-1.6</v>
      </c>
      <c r="N76" s="141">
        <v>-0.3</v>
      </c>
    </row>
    <row r="77" spans="11:14" ht="14.1" customHeight="1">
      <c r="K77" s="138"/>
      <c r="L77" s="19" t="s">
        <v>214</v>
      </c>
      <c r="M77" s="140">
        <v>-1.3</v>
      </c>
      <c r="N77" s="141">
        <v>0</v>
      </c>
    </row>
    <row r="78" spans="11:14" ht="14.1" customHeight="1">
      <c r="K78" s="138"/>
      <c r="L78" s="19" t="s">
        <v>215</v>
      </c>
      <c r="M78" s="140">
        <v>-0.9</v>
      </c>
      <c r="N78" s="141">
        <v>0</v>
      </c>
    </row>
    <row r="79" spans="11:14" ht="14.1" customHeight="1">
      <c r="K79" s="138"/>
      <c r="L79" s="19" t="s">
        <v>216</v>
      </c>
      <c r="M79" s="140">
        <v>-1.4</v>
      </c>
      <c r="N79" s="141">
        <v>-0.7</v>
      </c>
    </row>
    <row r="80" spans="11:14" ht="14.1" customHeight="1">
      <c r="K80" s="138">
        <v>2015</v>
      </c>
      <c r="L80" s="19" t="s">
        <v>217</v>
      </c>
      <c r="M80" s="140">
        <v>-1.4</v>
      </c>
      <c r="N80" s="141">
        <v>-1</v>
      </c>
    </row>
    <row r="81" spans="11:14" ht="14.1" customHeight="1">
      <c r="K81" s="138"/>
      <c r="L81" s="19" t="s">
        <v>218</v>
      </c>
      <c r="M81" s="140">
        <v>-1.3</v>
      </c>
      <c r="N81" s="141">
        <v>-1.3</v>
      </c>
    </row>
    <row r="82" spans="11:14" ht="14.1" customHeight="1">
      <c r="K82" s="138"/>
      <c r="L82" s="19" t="s">
        <v>219</v>
      </c>
      <c r="M82" s="140">
        <v>-2.2000000000000002</v>
      </c>
      <c r="N82" s="141">
        <v>-1.2</v>
      </c>
    </row>
    <row r="83" spans="11:14" ht="14.1" customHeight="1">
      <c r="K83" s="138"/>
      <c r="L83" s="19" t="s">
        <v>220</v>
      </c>
      <c r="M83" s="140">
        <v>-3.6</v>
      </c>
      <c r="N83" s="141">
        <v>-1.8</v>
      </c>
    </row>
    <row r="84" spans="11:14" ht="16.5" customHeight="1">
      <c r="K84" s="138"/>
      <c r="L84" s="19" t="s">
        <v>221</v>
      </c>
      <c r="M84" s="140">
        <v>-3.6</v>
      </c>
      <c r="N84" s="141">
        <v>-1.6</v>
      </c>
    </row>
    <row r="85" spans="11:14" ht="16.5" customHeight="1">
      <c r="K85" s="138"/>
      <c r="L85" s="19" t="s">
        <v>222</v>
      </c>
      <c r="M85" s="140">
        <v>-2.6</v>
      </c>
      <c r="N85" s="141">
        <v>-0.7</v>
      </c>
    </row>
    <row r="86" spans="11:14" ht="16.5" customHeight="1">
      <c r="K86" s="142"/>
      <c r="L86" s="143" t="s">
        <v>223</v>
      </c>
      <c r="M86" s="144">
        <v>-2.2000000000000002</v>
      </c>
      <c r="N86" s="145">
        <v>0.2</v>
      </c>
    </row>
  </sheetData>
  <mergeCells count="1">
    <mergeCell ref="A29:H29"/>
  </mergeCells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4"/>
  <sheetViews>
    <sheetView zoomScaleNormal="100" zoomScaleSheetLayoutView="100" workbookViewId="0">
      <selection activeCell="A3" sqref="A3"/>
    </sheetView>
  </sheetViews>
  <sheetFormatPr baseColWidth="10" defaultColWidth="11.5703125" defaultRowHeight="16.5" customHeight="1"/>
  <cols>
    <col min="1" max="1" width="39" style="2" customWidth="1"/>
    <col min="2" max="2" width="9.85546875" style="2" customWidth="1"/>
    <col min="3" max="6" width="10.85546875" style="2" customWidth="1"/>
    <col min="7" max="7" width="3.5703125" style="2" customWidth="1"/>
    <col min="8" max="8" width="20.28515625" style="2" customWidth="1"/>
    <col min="9" max="13" width="9.140625" style="2" customWidth="1"/>
    <col min="14" max="16384" width="11.5703125" style="2"/>
  </cols>
  <sheetData>
    <row r="1" spans="1:232" ht="14.1" customHeight="1" thickBot="1">
      <c r="A1" s="1" t="s">
        <v>132</v>
      </c>
      <c r="B1" s="22"/>
      <c r="C1" s="22"/>
      <c r="D1" s="22"/>
      <c r="E1" s="22"/>
      <c r="F1" s="22"/>
      <c r="G1"/>
      <c r="H1"/>
      <c r="I1"/>
      <c r="J1"/>
      <c r="K1"/>
      <c r="L1"/>
      <c r="M1"/>
      <c r="N1"/>
      <c r="O1"/>
      <c r="P1"/>
    </row>
    <row r="2" spans="1:232" ht="14.1" customHeight="1">
      <c r="G2"/>
      <c r="H2"/>
      <c r="I2" s="126" t="s">
        <v>151</v>
      </c>
      <c r="J2"/>
      <c r="K2"/>
      <c r="L2"/>
      <c r="M2"/>
      <c r="N2"/>
      <c r="O2"/>
      <c r="P2"/>
    </row>
    <row r="3" spans="1:232" ht="14.1" customHeight="1">
      <c r="A3" s="157" t="s">
        <v>248</v>
      </c>
      <c r="B3" s="155"/>
      <c r="C3" s="155"/>
      <c r="D3" s="155"/>
      <c r="E3" s="156"/>
      <c r="F3" s="156"/>
      <c r="G3" s="23"/>
      <c r="H3" s="23"/>
      <c r="I3" s="23"/>
      <c r="J3" s="23"/>
      <c r="K3" s="23"/>
      <c r="L3" s="56"/>
      <c r="M3" s="56"/>
      <c r="N3" s="14"/>
      <c r="O3" s="14"/>
      <c r="P3" s="14"/>
    </row>
    <row r="4" spans="1:232" ht="14.1" customHeight="1">
      <c r="A4" s="23"/>
      <c r="B4" s="23"/>
      <c r="C4" s="23"/>
      <c r="D4" s="23"/>
      <c r="E4" s="56"/>
      <c r="F4" s="56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32" ht="14.1" customHeight="1">
      <c r="A5" s="24" t="s">
        <v>240</v>
      </c>
      <c r="B5" s="24"/>
      <c r="C5" s="24"/>
      <c r="D5" s="24"/>
      <c r="E5" s="56"/>
      <c r="F5" s="56"/>
      <c r="G5"/>
      <c r="H5"/>
      <c r="I5"/>
      <c r="J5"/>
      <c r="K5"/>
      <c r="L5"/>
      <c r="M5"/>
      <c r="N5"/>
      <c r="O5"/>
      <c r="P5"/>
      <c r="Q5"/>
      <c r="R5"/>
      <c r="S5"/>
      <c r="T5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</row>
    <row r="6" spans="1:232" ht="9.9499999999999993" customHeight="1">
      <c r="A6" s="21"/>
      <c r="B6" s="21"/>
      <c r="C6" s="21"/>
      <c r="D6" s="21"/>
      <c r="E6" s="41"/>
      <c r="F6" s="5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32" ht="9.9499999999999993" customHeight="1">
      <c r="A7" s="7"/>
      <c r="B7" s="132" t="s">
        <v>236</v>
      </c>
      <c r="C7" s="132" t="s">
        <v>252</v>
      </c>
      <c r="D7" s="132" t="s">
        <v>237</v>
      </c>
      <c r="E7" s="132" t="s">
        <v>254</v>
      </c>
      <c r="F7" s="132" t="s">
        <v>256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32" ht="9.9499999999999993" customHeight="1">
      <c r="A8" s="11"/>
      <c r="B8" s="48" t="s">
        <v>238</v>
      </c>
      <c r="C8" s="48" t="s">
        <v>253</v>
      </c>
      <c r="D8" s="48" t="s">
        <v>239</v>
      </c>
      <c r="E8" s="48" t="s">
        <v>255</v>
      </c>
      <c r="F8" s="48" t="s">
        <v>255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32" ht="14.1" customHeight="1">
      <c r="A9" s="100"/>
      <c r="B9" s="56"/>
      <c r="C9" s="56"/>
      <c r="D9" s="56"/>
      <c r="E9" s="56"/>
      <c r="F9" s="56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32" ht="14.1" customHeight="1">
      <c r="A10" s="168" t="s">
        <v>31</v>
      </c>
      <c r="B10" s="170">
        <v>26172</v>
      </c>
      <c r="C10" s="170">
        <v>43147</v>
      </c>
      <c r="D10" s="170">
        <v>5277442</v>
      </c>
      <c r="E10" s="170">
        <v>5415774</v>
      </c>
      <c r="F10" s="170">
        <v>4799118</v>
      </c>
      <c r="G10"/>
      <c r="H10" s="117"/>
      <c r="I10" s="117"/>
      <c r="J10" s="117"/>
      <c r="K10" s="117"/>
      <c r="L10" s="117"/>
      <c r="M10"/>
      <c r="N10"/>
      <c r="O10"/>
      <c r="P10"/>
      <c r="Q10"/>
      <c r="R10"/>
      <c r="S10"/>
      <c r="T10"/>
    </row>
    <row r="11" spans="1:232" ht="14.1" customHeight="1">
      <c r="A11" s="162" t="s">
        <v>100</v>
      </c>
      <c r="B11" s="170">
        <v>1167</v>
      </c>
      <c r="C11" s="170">
        <v>1981</v>
      </c>
      <c r="D11" s="170">
        <v>638504</v>
      </c>
      <c r="E11" s="170">
        <v>650920</v>
      </c>
      <c r="F11" s="170">
        <v>579744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2" ht="14.1" customHeight="1">
      <c r="A12" s="162" t="s">
        <v>228</v>
      </c>
      <c r="B12" s="170">
        <v>8028</v>
      </c>
      <c r="C12" s="170">
        <v>12913</v>
      </c>
      <c r="D12" s="170">
        <v>2154598</v>
      </c>
      <c r="E12" s="170">
        <v>2237158</v>
      </c>
      <c r="F12" s="170">
        <v>1815487</v>
      </c>
      <c r="G12"/>
      <c r="H12"/>
      <c r="N12"/>
      <c r="O12"/>
      <c r="P12"/>
      <c r="Q12"/>
      <c r="R12"/>
      <c r="S12"/>
      <c r="T12"/>
    </row>
    <row r="13" spans="1:232" ht="14.1" customHeight="1">
      <c r="A13" s="162" t="s">
        <v>229</v>
      </c>
      <c r="B13" s="170">
        <v>4268</v>
      </c>
      <c r="C13" s="170">
        <v>7464</v>
      </c>
      <c r="D13" s="170">
        <v>500433</v>
      </c>
      <c r="E13" s="170">
        <v>509819</v>
      </c>
      <c r="F13" s="170">
        <v>482893</v>
      </c>
      <c r="G13"/>
      <c r="H13"/>
      <c r="I13" s="5"/>
      <c r="J13" s="5"/>
      <c r="K13" s="5"/>
      <c r="L13" s="5"/>
      <c r="M13" s="5"/>
      <c r="N13"/>
      <c r="O13"/>
      <c r="P13"/>
      <c r="Q13"/>
      <c r="R13"/>
      <c r="S13"/>
      <c r="T13"/>
    </row>
    <row r="14" spans="1:232" ht="14.1" customHeight="1">
      <c r="A14" s="162" t="s">
        <v>230</v>
      </c>
      <c r="B14" s="170">
        <v>2423</v>
      </c>
      <c r="C14" s="170">
        <v>3350</v>
      </c>
      <c r="D14" s="170">
        <v>307945</v>
      </c>
      <c r="E14" s="170">
        <v>310695</v>
      </c>
      <c r="F14" s="170">
        <v>306795</v>
      </c>
      <c r="G14"/>
      <c r="H14"/>
      <c r="I14" s="5"/>
      <c r="J14" s="5"/>
      <c r="K14" s="5"/>
      <c r="L14" s="5"/>
      <c r="M14" s="5"/>
      <c r="N14"/>
      <c r="O14"/>
      <c r="P14"/>
      <c r="Q14"/>
      <c r="R14"/>
      <c r="S14"/>
      <c r="T14"/>
    </row>
    <row r="15" spans="1:232" ht="14.1" customHeight="1">
      <c r="A15" s="162" t="s">
        <v>231</v>
      </c>
      <c r="B15" s="170">
        <v>477</v>
      </c>
      <c r="C15" s="170">
        <v>808</v>
      </c>
      <c r="D15" s="170">
        <v>128905</v>
      </c>
      <c r="E15" s="170">
        <v>129885</v>
      </c>
      <c r="F15" s="170">
        <v>122176</v>
      </c>
      <c r="G15"/>
      <c r="H15"/>
      <c r="I15" s="5"/>
      <c r="J15" s="5"/>
      <c r="K15" s="5"/>
      <c r="L15" s="5"/>
      <c r="M15" s="5"/>
      <c r="N15"/>
      <c r="O15"/>
      <c r="P15"/>
      <c r="Q15"/>
      <c r="R15"/>
      <c r="S15"/>
      <c r="T15"/>
    </row>
    <row r="16" spans="1:232" ht="14.1" customHeight="1">
      <c r="A16" s="162" t="s">
        <v>37</v>
      </c>
      <c r="B16" s="170">
        <v>2109</v>
      </c>
      <c r="C16" s="170">
        <v>3598</v>
      </c>
      <c r="D16" s="170">
        <v>405699</v>
      </c>
      <c r="E16" s="170">
        <v>418120</v>
      </c>
      <c r="F16" s="170">
        <v>395331</v>
      </c>
      <c r="G16"/>
      <c r="H16"/>
      <c r="I16" s="5"/>
      <c r="J16" s="5"/>
      <c r="K16" s="5"/>
      <c r="L16" s="5"/>
      <c r="M16" s="5"/>
      <c r="N16"/>
      <c r="O16"/>
      <c r="P16"/>
      <c r="Q16"/>
      <c r="R16"/>
      <c r="S16"/>
      <c r="T16"/>
    </row>
    <row r="17" spans="1:20" ht="14.1" customHeight="1">
      <c r="A17" s="162" t="s">
        <v>38</v>
      </c>
      <c r="B17" s="170">
        <v>1018</v>
      </c>
      <c r="C17" s="170">
        <v>1693</v>
      </c>
      <c r="D17" s="170">
        <v>134601</v>
      </c>
      <c r="E17" s="170">
        <v>135907</v>
      </c>
      <c r="F17" s="170">
        <v>142759</v>
      </c>
      <c r="G17"/>
      <c r="H17"/>
      <c r="I17" s="5"/>
      <c r="J17" s="5"/>
      <c r="K17" s="5"/>
      <c r="L17" s="5"/>
      <c r="M17" s="5"/>
      <c r="N17"/>
      <c r="O17"/>
      <c r="P17"/>
      <c r="Q17"/>
      <c r="R17"/>
      <c r="S17"/>
      <c r="T17"/>
    </row>
    <row r="18" spans="1:20" ht="24" customHeight="1">
      <c r="A18" s="169" t="s">
        <v>232</v>
      </c>
      <c r="B18" s="170">
        <v>2680</v>
      </c>
      <c r="C18" s="170">
        <v>4623</v>
      </c>
      <c r="D18" s="170">
        <v>531134</v>
      </c>
      <c r="E18" s="170">
        <v>539711</v>
      </c>
      <c r="F18" s="170">
        <v>499415</v>
      </c>
      <c r="G18"/>
      <c r="H18"/>
      <c r="I18" s="5"/>
      <c r="J18" s="5"/>
      <c r="K18" s="5"/>
      <c r="L18" s="5"/>
      <c r="M18" s="5"/>
      <c r="N18"/>
      <c r="O18"/>
      <c r="P18"/>
      <c r="Q18"/>
      <c r="R18"/>
      <c r="S18"/>
      <c r="T18"/>
    </row>
    <row r="19" spans="1:20" ht="14.1" customHeight="1">
      <c r="A19" s="162" t="s">
        <v>233</v>
      </c>
      <c r="B19" s="170">
        <v>132</v>
      </c>
      <c r="C19" s="170">
        <v>230</v>
      </c>
      <c r="D19" s="170">
        <v>32976</v>
      </c>
      <c r="E19" s="170">
        <v>33081</v>
      </c>
      <c r="F19" s="170">
        <v>31507</v>
      </c>
      <c r="G19"/>
      <c r="H19"/>
      <c r="I19" s="5"/>
      <c r="J19" s="5"/>
      <c r="K19" s="5"/>
      <c r="L19" s="5"/>
      <c r="M19" s="5"/>
      <c r="N19"/>
      <c r="O19"/>
      <c r="P19"/>
      <c r="Q19"/>
      <c r="R19"/>
      <c r="S19"/>
      <c r="T19"/>
    </row>
    <row r="20" spans="1:20" ht="14.1" customHeight="1">
      <c r="A20" s="162" t="s">
        <v>234</v>
      </c>
      <c r="B20" s="170">
        <v>781</v>
      </c>
      <c r="C20" s="170">
        <v>1377</v>
      </c>
      <c r="D20" s="170">
        <v>108626</v>
      </c>
      <c r="E20" s="170">
        <v>115161</v>
      </c>
      <c r="F20" s="170">
        <v>106243</v>
      </c>
      <c r="G20"/>
      <c r="H20"/>
      <c r="I20" s="5"/>
      <c r="J20" s="5"/>
      <c r="K20" s="5"/>
      <c r="L20" s="5"/>
      <c r="M20" s="5"/>
      <c r="N20"/>
      <c r="O20"/>
      <c r="P20"/>
      <c r="Q20"/>
      <c r="R20"/>
      <c r="S20"/>
      <c r="T20"/>
    </row>
    <row r="21" spans="1:20" ht="14.1" customHeight="1">
      <c r="A21" s="162" t="s">
        <v>15</v>
      </c>
      <c r="B21" s="170">
        <v>1150</v>
      </c>
      <c r="C21" s="170">
        <v>1711</v>
      </c>
      <c r="D21" s="170">
        <v>178746</v>
      </c>
      <c r="E21" s="170">
        <v>179273</v>
      </c>
      <c r="F21" s="170">
        <v>169057</v>
      </c>
      <c r="G21"/>
      <c r="H21"/>
      <c r="I21" s="5"/>
      <c r="J21" s="5"/>
      <c r="K21" s="5"/>
      <c r="L21" s="5"/>
      <c r="M21" s="5"/>
      <c r="N21"/>
      <c r="O21"/>
      <c r="P21"/>
      <c r="Q21"/>
      <c r="R21"/>
      <c r="S21"/>
      <c r="T21"/>
    </row>
    <row r="22" spans="1:20" ht="24" customHeight="1">
      <c r="A22" s="169" t="s">
        <v>235</v>
      </c>
      <c r="B22" s="170">
        <v>1938</v>
      </c>
      <c r="C22" s="170">
        <v>3399</v>
      </c>
      <c r="D22" s="170">
        <v>155275</v>
      </c>
      <c r="E22" s="170">
        <v>156045</v>
      </c>
      <c r="F22" s="170">
        <v>147712</v>
      </c>
      <c r="G22"/>
      <c r="H22"/>
      <c r="I22" s="5"/>
      <c r="J22" s="5"/>
      <c r="K22" s="5"/>
      <c r="L22" s="5"/>
      <c r="M22" s="5"/>
      <c r="N22"/>
      <c r="O22"/>
      <c r="P22"/>
      <c r="Q22"/>
      <c r="R22"/>
      <c r="S22"/>
      <c r="T22"/>
    </row>
    <row r="23" spans="1:20" ht="14.1" customHeight="1">
      <c r="A23" s="162"/>
      <c r="B23" s="43"/>
      <c r="C23" s="43"/>
      <c r="D23" s="43"/>
      <c r="E23" s="43"/>
      <c r="F23" s="43"/>
      <c r="G23"/>
      <c r="H23"/>
      <c r="I23" s="5"/>
      <c r="J23" s="5"/>
      <c r="K23" s="5"/>
      <c r="L23" s="5"/>
      <c r="M23" s="5"/>
      <c r="N23"/>
      <c r="O23"/>
      <c r="P23"/>
      <c r="Q23"/>
      <c r="R23"/>
      <c r="S23"/>
      <c r="T23"/>
    </row>
    <row r="24" spans="1:20" ht="14.1" customHeight="1">
      <c r="A24" s="161" t="s">
        <v>7</v>
      </c>
      <c r="B24" s="43">
        <v>1931972</v>
      </c>
      <c r="C24" s="43">
        <v>3300399</v>
      </c>
      <c r="D24" s="43">
        <v>571921638</v>
      </c>
      <c r="E24" s="43">
        <v>584849697</v>
      </c>
      <c r="F24" s="43">
        <v>557695501</v>
      </c>
      <c r="G24"/>
      <c r="H24"/>
      <c r="I24" s="5"/>
      <c r="J24" s="5"/>
      <c r="K24" s="5"/>
      <c r="L24" s="5"/>
      <c r="M24" s="5"/>
      <c r="N24"/>
      <c r="O24"/>
      <c r="P24"/>
      <c r="Q24"/>
      <c r="R24"/>
      <c r="S24"/>
      <c r="T24"/>
    </row>
    <row r="25" spans="1:20" ht="14.1" customHeight="1">
      <c r="A25" s="162" t="s">
        <v>100</v>
      </c>
      <c r="B25" s="43">
        <v>217113</v>
      </c>
      <c r="C25" s="43">
        <v>361803</v>
      </c>
      <c r="D25" s="43">
        <v>164407266</v>
      </c>
      <c r="E25" s="43">
        <v>168602834</v>
      </c>
      <c r="F25" s="43">
        <v>159851843</v>
      </c>
      <c r="G25"/>
      <c r="H25"/>
      <c r="I25" s="5"/>
      <c r="J25" s="5"/>
      <c r="K25" s="5"/>
      <c r="L25" s="5"/>
      <c r="M25" s="5"/>
      <c r="N25"/>
      <c r="O25"/>
      <c r="P25"/>
      <c r="Q25"/>
      <c r="R25"/>
      <c r="S25"/>
      <c r="T25"/>
    </row>
    <row r="26" spans="1:20" ht="14.1" customHeight="1">
      <c r="A26" s="162" t="s">
        <v>228</v>
      </c>
      <c r="B26" s="43">
        <v>356230</v>
      </c>
      <c r="C26" s="43">
        <v>621400</v>
      </c>
      <c r="D26" s="43">
        <v>106044451</v>
      </c>
      <c r="E26" s="43">
        <v>107547453</v>
      </c>
      <c r="F26" s="43">
        <v>102483435</v>
      </c>
      <c r="G26"/>
      <c r="H26"/>
      <c r="I26" s="5"/>
      <c r="J26" s="5"/>
      <c r="K26" s="5"/>
      <c r="L26" s="5"/>
      <c r="M26" s="5"/>
      <c r="N26"/>
      <c r="O26"/>
      <c r="P26"/>
      <c r="Q26"/>
      <c r="R26"/>
      <c r="S26"/>
      <c r="T26"/>
    </row>
    <row r="27" spans="1:20" ht="14.1" customHeight="1">
      <c r="A27" s="162" t="s">
        <v>229</v>
      </c>
      <c r="B27" s="43">
        <v>121162</v>
      </c>
      <c r="C27" s="43">
        <v>208032</v>
      </c>
      <c r="D27" s="43">
        <v>14067817</v>
      </c>
      <c r="E27" s="43">
        <v>14186449</v>
      </c>
      <c r="F27" s="43">
        <v>13649330</v>
      </c>
      <c r="G27"/>
      <c r="H27"/>
      <c r="I27" s="5"/>
      <c r="J27" s="5"/>
      <c r="K27" s="5"/>
      <c r="L27" s="5"/>
      <c r="M27" s="5"/>
      <c r="N27"/>
      <c r="O27"/>
      <c r="P27"/>
      <c r="Q27"/>
      <c r="R27"/>
      <c r="S27"/>
      <c r="T27"/>
    </row>
    <row r="28" spans="1:20" ht="14.1" customHeight="1">
      <c r="A28" s="162" t="s">
        <v>230</v>
      </c>
      <c r="B28" s="43">
        <v>148767</v>
      </c>
      <c r="C28" s="43">
        <v>254767</v>
      </c>
      <c r="D28" s="43">
        <v>23101141</v>
      </c>
      <c r="E28" s="43">
        <v>23443240</v>
      </c>
      <c r="F28" s="43">
        <v>22583420</v>
      </c>
      <c r="G28"/>
      <c r="H28"/>
      <c r="I28" s="5"/>
      <c r="J28" s="5"/>
      <c r="K28" s="5"/>
      <c r="L28" s="5"/>
      <c r="M28" s="5"/>
      <c r="N28"/>
      <c r="O28"/>
      <c r="P28"/>
      <c r="Q28"/>
      <c r="R28"/>
      <c r="S28"/>
      <c r="T28"/>
    </row>
    <row r="29" spans="1:20" ht="14.1" customHeight="1">
      <c r="A29" s="162" t="s">
        <v>231</v>
      </c>
      <c r="B29" s="43">
        <v>118198</v>
      </c>
      <c r="C29" s="43">
        <v>203444</v>
      </c>
      <c r="D29" s="43">
        <v>51902581</v>
      </c>
      <c r="E29" s="43">
        <v>53757896</v>
      </c>
      <c r="F29" s="43">
        <v>49948864</v>
      </c>
      <c r="G29"/>
      <c r="H29"/>
      <c r="I29" s="5"/>
      <c r="J29" s="5"/>
      <c r="K29" s="5"/>
      <c r="L29" s="5"/>
      <c r="M29" s="5"/>
      <c r="N29"/>
      <c r="O29"/>
      <c r="P29"/>
      <c r="Q29"/>
      <c r="R29"/>
      <c r="S29"/>
      <c r="T29"/>
    </row>
    <row r="30" spans="1:20" ht="14.1" customHeight="1">
      <c r="A30" s="162" t="s">
        <v>37</v>
      </c>
      <c r="B30" s="43">
        <v>86268</v>
      </c>
      <c r="C30" s="43">
        <v>148951</v>
      </c>
      <c r="D30" s="43">
        <v>18418010</v>
      </c>
      <c r="E30" s="43">
        <v>18736157</v>
      </c>
      <c r="F30" s="43">
        <v>17377159</v>
      </c>
      <c r="G30"/>
      <c r="H30"/>
      <c r="I30" s="5"/>
      <c r="J30" s="5"/>
      <c r="K30" s="5"/>
      <c r="L30" s="5"/>
      <c r="M30" s="5"/>
      <c r="N30"/>
      <c r="O30"/>
      <c r="P30"/>
      <c r="Q30"/>
      <c r="R30"/>
      <c r="S30"/>
      <c r="T30"/>
    </row>
    <row r="31" spans="1:20" ht="14.1" customHeight="1">
      <c r="A31" s="162" t="s">
        <v>38</v>
      </c>
      <c r="B31" s="43">
        <v>85695</v>
      </c>
      <c r="C31" s="43">
        <v>146546</v>
      </c>
      <c r="D31" s="43">
        <v>14946949</v>
      </c>
      <c r="E31" s="43">
        <v>15493675</v>
      </c>
      <c r="F31" s="43">
        <v>15253653</v>
      </c>
      <c r="G31"/>
      <c r="H31"/>
      <c r="I31" s="5"/>
      <c r="J31" s="5"/>
      <c r="K31" s="5"/>
      <c r="L31" s="5"/>
      <c r="M31" s="5"/>
      <c r="N31"/>
      <c r="O31"/>
      <c r="P31"/>
      <c r="Q31"/>
      <c r="R31"/>
      <c r="S31"/>
      <c r="T31"/>
    </row>
    <row r="32" spans="1:20" ht="24" customHeight="1">
      <c r="A32" s="169" t="s">
        <v>232</v>
      </c>
      <c r="B32" s="43">
        <v>278659</v>
      </c>
      <c r="C32" s="43">
        <v>476955</v>
      </c>
      <c r="D32" s="43">
        <v>58444780</v>
      </c>
      <c r="E32" s="43">
        <v>59250598</v>
      </c>
      <c r="F32" s="43">
        <v>57006541</v>
      </c>
      <c r="G32"/>
      <c r="H32"/>
      <c r="I32" s="5"/>
      <c r="J32" s="5"/>
      <c r="K32" s="5"/>
      <c r="L32" s="5"/>
      <c r="M32" s="5"/>
      <c r="N32"/>
      <c r="O32"/>
      <c r="P32"/>
      <c r="Q32"/>
      <c r="R32"/>
      <c r="S32"/>
      <c r="T32"/>
    </row>
    <row r="33" spans="1:20" ht="14.1" customHeight="1">
      <c r="A33" s="162" t="s">
        <v>233</v>
      </c>
      <c r="B33" s="43">
        <v>80743</v>
      </c>
      <c r="C33" s="43">
        <v>138225</v>
      </c>
      <c r="D33" s="43">
        <v>17639718</v>
      </c>
      <c r="E33" s="43">
        <v>18099324</v>
      </c>
      <c r="F33" s="43">
        <v>17345800</v>
      </c>
      <c r="G33"/>
      <c r="H33"/>
      <c r="I33" s="5"/>
      <c r="J33" s="5"/>
      <c r="K33" s="5"/>
      <c r="L33" s="5"/>
      <c r="M33" s="5"/>
      <c r="N33"/>
      <c r="O33"/>
      <c r="P33"/>
      <c r="Q33"/>
      <c r="R33"/>
      <c r="S33"/>
      <c r="T33"/>
    </row>
    <row r="34" spans="1:20" ht="14.1" customHeight="1">
      <c r="A34" s="162" t="s">
        <v>234</v>
      </c>
      <c r="B34" s="43">
        <v>97457</v>
      </c>
      <c r="C34" s="43">
        <v>168096</v>
      </c>
      <c r="D34" s="43">
        <v>18208913</v>
      </c>
      <c r="E34" s="43">
        <v>18563255</v>
      </c>
      <c r="F34" s="43">
        <v>17463991</v>
      </c>
      <c r="G34"/>
      <c r="H34"/>
      <c r="I34" s="5"/>
      <c r="J34" s="5"/>
      <c r="K34" s="5"/>
      <c r="L34" s="5"/>
      <c r="M34" s="5"/>
      <c r="N34"/>
      <c r="O34"/>
      <c r="P34"/>
      <c r="Q34"/>
      <c r="R34"/>
      <c r="S34"/>
      <c r="T34"/>
    </row>
    <row r="35" spans="1:20" ht="14.1" customHeight="1">
      <c r="A35" s="162" t="s">
        <v>15</v>
      </c>
      <c r="B35" s="43">
        <v>176232</v>
      </c>
      <c r="C35" s="43">
        <v>287022</v>
      </c>
      <c r="D35" s="43">
        <v>68859501</v>
      </c>
      <c r="E35" s="43">
        <v>70939218</v>
      </c>
      <c r="F35" s="43">
        <v>69563172</v>
      </c>
      <c r="G35"/>
      <c r="H35"/>
      <c r="I35" s="5"/>
      <c r="J35" s="5"/>
      <c r="K35" s="5"/>
      <c r="L35" s="5"/>
      <c r="M35" s="5"/>
      <c r="N35"/>
      <c r="O35"/>
      <c r="P35"/>
      <c r="Q35"/>
      <c r="R35"/>
      <c r="S35"/>
      <c r="T35"/>
    </row>
    <row r="36" spans="1:20" ht="24" customHeight="1">
      <c r="A36" s="169" t="s">
        <v>235</v>
      </c>
      <c r="B36" s="43">
        <v>165447</v>
      </c>
      <c r="C36" s="43">
        <v>285157</v>
      </c>
      <c r="D36" s="43">
        <v>15880509</v>
      </c>
      <c r="E36" s="43">
        <v>16229598</v>
      </c>
      <c r="F36" s="43">
        <v>15168293</v>
      </c>
      <c r="G36"/>
      <c r="H36"/>
      <c r="I36" s="5"/>
      <c r="J36" s="5"/>
      <c r="K36" s="5"/>
      <c r="L36" s="5"/>
      <c r="M36" s="5"/>
      <c r="N36"/>
      <c r="O36"/>
      <c r="P36"/>
      <c r="Q36"/>
      <c r="R36"/>
      <c r="S36"/>
      <c r="T36"/>
    </row>
    <row r="37" spans="1:20" ht="14.1" customHeight="1">
      <c r="A37" s="79"/>
      <c r="B37" s="79"/>
      <c r="C37" s="79"/>
      <c r="D37" s="79"/>
      <c r="E37" s="102"/>
      <c r="F37" s="102"/>
      <c r="G37"/>
      <c r="H37" s="5"/>
      <c r="I37" s="5"/>
      <c r="J37" s="5"/>
      <c r="K37" s="5"/>
      <c r="L37" s="5"/>
      <c r="M37" s="5"/>
      <c r="N37"/>
      <c r="O37"/>
      <c r="P37"/>
      <c r="Q37"/>
      <c r="R37"/>
      <c r="S37"/>
      <c r="T37"/>
    </row>
    <row r="38" spans="1:20" ht="14.1" customHeight="1">
      <c r="A38" s="31" t="s">
        <v>257</v>
      </c>
      <c r="H38"/>
      <c r="I38" s="5"/>
      <c r="J38" s="5"/>
      <c r="K38" s="5"/>
      <c r="L38" s="5"/>
      <c r="M38" s="5"/>
      <c r="N38"/>
      <c r="O38"/>
      <c r="P38"/>
      <c r="Q38"/>
      <c r="R38"/>
      <c r="S38"/>
      <c r="T38"/>
    </row>
    <row r="39" spans="1:20" ht="14.1" customHeight="1">
      <c r="A39" s="77"/>
      <c r="B39" s="128"/>
      <c r="C39" s="128"/>
      <c r="D39" s="128"/>
      <c r="E39" s="153"/>
      <c r="F39" s="153"/>
      <c r="G39" s="153"/>
      <c r="I39" s="5"/>
      <c r="J39" s="5"/>
      <c r="K39" s="5"/>
      <c r="L39" s="5"/>
      <c r="M39" s="5"/>
    </row>
    <row r="40" spans="1:20" ht="9.9499999999999993" customHeight="1">
      <c r="A40" s="115"/>
      <c r="B40" s="128"/>
      <c r="C40" s="128"/>
      <c r="D40" s="128"/>
      <c r="E40" s="153"/>
      <c r="F40" s="153"/>
      <c r="G40" s="153"/>
      <c r="H40" s="21"/>
      <c r="I40" s="21"/>
      <c r="J40" s="21"/>
      <c r="K40" s="21"/>
    </row>
    <row r="41" spans="1:20" ht="14.1" customHeight="1">
      <c r="A41" s="34"/>
      <c r="B41" s="5"/>
      <c r="C41" s="5"/>
      <c r="D41" s="5"/>
      <c r="H41" s="21"/>
      <c r="I41" s="129"/>
      <c r="J41" s="129"/>
      <c r="K41" s="129"/>
      <c r="L41" s="129"/>
      <c r="M41" s="129"/>
    </row>
    <row r="42" spans="1:20" ht="9.9499999999999993" customHeight="1">
      <c r="A42" s="29"/>
      <c r="B42" s="6"/>
      <c r="C42" s="6"/>
      <c r="D42" s="5"/>
      <c r="H42" s="21"/>
      <c r="I42" s="21"/>
      <c r="J42" s="21"/>
      <c r="K42" s="21"/>
      <c r="L42"/>
      <c r="M42"/>
      <c r="N42"/>
      <c r="O42"/>
      <c r="P42"/>
    </row>
    <row r="43" spans="1:20" ht="14.1" customHeight="1">
      <c r="A43" s="101"/>
      <c r="B43" s="103"/>
      <c r="C43" s="103"/>
      <c r="D43" s="103"/>
      <c r="E43" s="103"/>
      <c r="F43" s="103"/>
      <c r="G43" s="103"/>
      <c r="H43" s="103"/>
      <c r="I43" s="87"/>
      <c r="J43" s="87"/>
      <c r="K43" s="87"/>
      <c r="L43" s="87"/>
      <c r="M43" s="87"/>
      <c r="N43"/>
      <c r="O43"/>
      <c r="P43"/>
    </row>
    <row r="44" spans="1:20" ht="14.1" customHeight="1">
      <c r="A44" s="101"/>
      <c r="B44" s="101"/>
      <c r="C44" s="5"/>
      <c r="D44" s="5"/>
      <c r="E44" s="5"/>
      <c r="F44" s="5"/>
      <c r="G44" s="5"/>
      <c r="H44" s="5"/>
      <c r="I44" s="87"/>
      <c r="J44" s="87"/>
      <c r="K44" s="87"/>
      <c r="L44" s="87"/>
      <c r="M44" s="87"/>
      <c r="N44"/>
      <c r="O44"/>
      <c r="P44"/>
    </row>
    <row r="45" spans="1:20" ht="14.1" customHeight="1">
      <c r="A45" s="101"/>
      <c r="B45" s="101"/>
      <c r="C45" s="5"/>
      <c r="D45" s="5"/>
      <c r="E45" s="5"/>
      <c r="F45" s="5"/>
      <c r="G45" s="5"/>
      <c r="H45" s="5"/>
      <c r="I45" s="87"/>
      <c r="J45" s="87"/>
      <c r="K45" s="87"/>
      <c r="L45" s="87"/>
      <c r="M45" s="87"/>
      <c r="N45"/>
      <c r="O45"/>
      <c r="P45"/>
    </row>
    <row r="46" spans="1:20" ht="14.1" customHeight="1">
      <c r="A46" s="101"/>
      <c r="B46" s="101"/>
      <c r="C46" s="5"/>
      <c r="D46" s="5"/>
      <c r="E46" s="5"/>
      <c r="F46" s="5"/>
      <c r="G46" s="5"/>
      <c r="H46" s="5"/>
      <c r="I46" s="87"/>
      <c r="J46" s="87"/>
      <c r="K46" s="87"/>
      <c r="L46" s="87"/>
      <c r="M46" s="87"/>
      <c r="N46"/>
      <c r="O46"/>
      <c r="P46"/>
    </row>
    <row r="47" spans="1:20" ht="14.1" customHeight="1">
      <c r="A47" s="101"/>
      <c r="B47" s="101"/>
      <c r="C47" s="5"/>
      <c r="D47" s="5"/>
      <c r="E47" s="5"/>
      <c r="F47" s="5"/>
      <c r="G47" s="5"/>
      <c r="H47" s="5"/>
      <c r="I47" s="105"/>
      <c r="J47" s="105"/>
      <c r="K47" s="105"/>
      <c r="L47"/>
      <c r="M47"/>
      <c r="N47"/>
      <c r="O47"/>
      <c r="P47"/>
    </row>
    <row r="48" spans="1:20" ht="14.1" customHeight="1">
      <c r="A48" s="101"/>
      <c r="B48" s="101"/>
      <c r="C48" s="5"/>
      <c r="D48" s="5"/>
      <c r="E48" s="5"/>
      <c r="F48" s="5"/>
      <c r="G48" s="5"/>
      <c r="H48" s="5"/>
      <c r="I48" s="105"/>
      <c r="J48" s="105"/>
      <c r="K48" s="105"/>
      <c r="L48"/>
      <c r="M48"/>
      <c r="N48"/>
      <c r="O48"/>
      <c r="P48"/>
    </row>
    <row r="49" spans="1:16" ht="14.1" customHeight="1">
      <c r="A49" s="4"/>
      <c r="B49" s="6"/>
      <c r="C49" s="6"/>
      <c r="D49" s="5"/>
      <c r="H49" s="105"/>
      <c r="I49" s="105"/>
      <c r="J49" s="105"/>
      <c r="K49" s="105"/>
      <c r="L49"/>
      <c r="M49"/>
      <c r="N49"/>
      <c r="O49"/>
      <c r="P49"/>
    </row>
    <row r="50" spans="1:16" ht="14.1" customHeight="1">
      <c r="A50" s="4"/>
      <c r="B50" s="6"/>
      <c r="C50" s="6"/>
      <c r="D50" s="5"/>
      <c r="H50" s="105"/>
      <c r="I50" s="105"/>
      <c r="J50" s="105"/>
      <c r="K50" s="105"/>
      <c r="L50"/>
      <c r="M50"/>
      <c r="N50"/>
      <c r="O50"/>
      <c r="P50"/>
    </row>
    <row r="51" spans="1:16" ht="14.1" customHeight="1">
      <c r="A51" s="36"/>
      <c r="B51" s="6"/>
      <c r="C51" s="6"/>
      <c r="D51" s="5"/>
      <c r="H51" s="105"/>
      <c r="I51" s="105"/>
      <c r="J51" s="105"/>
      <c r="K51" s="105"/>
      <c r="L51"/>
      <c r="M51"/>
      <c r="N51"/>
      <c r="O51"/>
      <c r="P51"/>
    </row>
    <row r="52" spans="1:16" s="3" customFormat="1" ht="14.1" customHeight="1">
      <c r="A52" s="36"/>
      <c r="B52" s="37"/>
      <c r="C52" s="37"/>
      <c r="D52" s="38"/>
      <c r="H52" s="105"/>
      <c r="I52" s="105"/>
      <c r="J52" s="105"/>
      <c r="K52" s="105"/>
      <c r="L52"/>
      <c r="M52"/>
      <c r="N52"/>
      <c r="O52"/>
      <c r="P52"/>
    </row>
    <row r="53" spans="1:16" ht="14.1" customHeight="1">
      <c r="A53" s="4"/>
      <c r="B53" s="6"/>
      <c r="C53" s="6"/>
      <c r="D53" s="5"/>
      <c r="H53" s="104"/>
      <c r="I53" s="104"/>
      <c r="J53" s="104"/>
      <c r="K53" s="104"/>
      <c r="L53"/>
      <c r="M53"/>
      <c r="N53"/>
      <c r="O53"/>
      <c r="P53"/>
    </row>
    <row r="54" spans="1:16" s="10" customFormat="1" ht="14.1" customHeight="1">
      <c r="A54" s="4"/>
      <c r="B54" s="39"/>
      <c r="C54" s="40"/>
      <c r="D54" s="41"/>
      <c r="H54" s="105"/>
      <c r="I54" s="105"/>
      <c r="J54" s="105"/>
      <c r="K54" s="105"/>
      <c r="L54"/>
      <c r="M54"/>
      <c r="N54"/>
      <c r="O54"/>
      <c r="P54"/>
    </row>
    <row r="55" spans="1:16" ht="14.1" customHeight="1">
      <c r="A55" s="42"/>
      <c r="B55" s="43"/>
      <c r="C55" s="39"/>
      <c r="D55" s="43"/>
      <c r="H55" s="104"/>
      <c r="I55" s="104"/>
      <c r="J55" s="104"/>
      <c r="K55" s="104"/>
      <c r="L55"/>
      <c r="M55"/>
      <c r="N55"/>
      <c r="O55"/>
      <c r="P55"/>
    </row>
    <row r="56" spans="1:16" ht="14.1" customHeight="1">
      <c r="A56" s="4"/>
      <c r="B56" s="6"/>
      <c r="C56" s="6"/>
      <c r="D56" s="5"/>
      <c r="H56" s="105"/>
      <c r="I56" s="105"/>
      <c r="J56" s="105"/>
      <c r="K56" s="105"/>
      <c r="L56"/>
      <c r="M56"/>
      <c r="N56"/>
      <c r="O56"/>
      <c r="P56"/>
    </row>
    <row r="57" spans="1:16" ht="14.1" customHeight="1">
      <c r="A57" s="4"/>
      <c r="B57" s="6"/>
      <c r="C57" s="6"/>
      <c r="D57" s="5"/>
      <c r="H57" s="104"/>
      <c r="I57" s="104"/>
      <c r="J57" s="104"/>
      <c r="K57" s="104"/>
      <c r="L57"/>
      <c r="M57"/>
      <c r="N57"/>
      <c r="O57"/>
      <c r="P57"/>
    </row>
    <row r="58" spans="1:16" ht="14.1" customHeight="1">
      <c r="A58" s="4"/>
      <c r="B58" s="6"/>
      <c r="C58" s="6"/>
      <c r="D58" s="5"/>
      <c r="H58" s="105"/>
      <c r="I58" s="105"/>
      <c r="J58" s="105"/>
      <c r="K58" s="105"/>
      <c r="L58"/>
      <c r="M58"/>
      <c r="N58"/>
      <c r="O58"/>
      <c r="P58"/>
    </row>
    <row r="59" spans="1:16" ht="14.1" customHeight="1">
      <c r="A59" s="4"/>
      <c r="B59" s="6"/>
      <c r="C59" s="6"/>
      <c r="D59" s="5"/>
      <c r="H59" s="105"/>
      <c r="I59" s="105"/>
      <c r="J59" s="105"/>
      <c r="K59" s="105"/>
      <c r="L59"/>
      <c r="M59"/>
      <c r="N59"/>
      <c r="O59"/>
      <c r="P59"/>
    </row>
    <row r="60" spans="1:16" ht="14.1" customHeight="1">
      <c r="A60" s="4"/>
      <c r="B60" s="5"/>
      <c r="C60" s="5"/>
      <c r="D60" s="5"/>
      <c r="H60" s="105"/>
      <c r="I60" s="105"/>
      <c r="J60" s="105"/>
      <c r="K60" s="105"/>
      <c r="L60"/>
      <c r="M60"/>
      <c r="N60"/>
      <c r="O60"/>
      <c r="P60"/>
    </row>
    <row r="61" spans="1:16" ht="14.1" customHeight="1">
      <c r="A61" s="4"/>
      <c r="B61" s="5"/>
      <c r="C61" s="5"/>
      <c r="D61" s="5"/>
    </row>
    <row r="62" spans="1:16" ht="14.1" customHeight="1">
      <c r="A62" s="4"/>
      <c r="B62" s="5"/>
      <c r="C62" s="5"/>
      <c r="D62" s="5"/>
    </row>
    <row r="63" spans="1:16" ht="14.1" customHeight="1">
      <c r="A63" s="4"/>
      <c r="B63" s="5"/>
      <c r="C63" s="5"/>
      <c r="D63" s="5"/>
    </row>
    <row r="64" spans="1:16" ht="14.1" customHeight="1">
      <c r="A64" s="4"/>
      <c r="B64" s="5"/>
      <c r="C64" s="5"/>
      <c r="D64" s="5"/>
    </row>
    <row r="65" spans="1:16" ht="14.1" customHeight="1">
      <c r="A65" s="4"/>
      <c r="B65" s="5"/>
      <c r="C65" s="5"/>
      <c r="D65" s="5"/>
    </row>
    <row r="66" spans="1:16" ht="14.1" customHeight="1">
      <c r="A66" s="4"/>
      <c r="B66" s="5"/>
      <c r="C66" s="5"/>
      <c r="D66" s="5"/>
    </row>
    <row r="67" spans="1:16" ht="16.5" customHeight="1">
      <c r="A67" s="4"/>
      <c r="B67" s="5"/>
      <c r="C67" s="5"/>
      <c r="D67" s="5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 s="21" customFormat="1" ht="14.1" customHeight="1">
      <c r="A68" s="4"/>
      <c r="B68" s="5"/>
      <c r="C68" s="5"/>
      <c r="D68" s="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1" customHeight="1">
      <c r="A69" s="4"/>
      <c r="B69" s="6"/>
      <c r="C69" s="6"/>
      <c r="D69" s="5"/>
    </row>
    <row r="70" spans="1:16" ht="14.1" customHeight="1">
      <c r="A70" s="35"/>
      <c r="B70" s="6"/>
      <c r="C70" s="6"/>
      <c r="D70" s="5"/>
    </row>
    <row r="71" spans="1:16" ht="14.1" customHeight="1">
      <c r="A71" s="44"/>
      <c r="B71" s="6"/>
      <c r="C71" s="6"/>
      <c r="D71" s="5"/>
    </row>
    <row r="72" spans="1:16" ht="14.1" customHeight="1">
      <c r="A72" s="4"/>
      <c r="B72" s="6"/>
      <c r="C72" s="6"/>
      <c r="D72" s="5"/>
    </row>
    <row r="73" spans="1:16" ht="9.9499999999999993" customHeight="1">
      <c r="A73" s="4"/>
      <c r="B73" s="6"/>
      <c r="C73" s="6"/>
      <c r="D73" s="5"/>
    </row>
    <row r="74" spans="1:16" ht="12.95" customHeight="1">
      <c r="A74" s="4"/>
      <c r="B74" s="6"/>
      <c r="C74" s="6"/>
      <c r="D74" s="5"/>
    </row>
  </sheetData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/>
  <dimension ref="A1:HW64"/>
  <sheetViews>
    <sheetView zoomScaleNormal="100" zoomScaleSheetLayoutView="100" workbookViewId="0">
      <selection activeCell="A3" sqref="A3"/>
    </sheetView>
  </sheetViews>
  <sheetFormatPr baseColWidth="10" defaultColWidth="11.5703125" defaultRowHeight="16.5" customHeight="1"/>
  <cols>
    <col min="1" max="1" width="60.85546875" style="2" customWidth="1"/>
    <col min="2" max="2" width="7.28515625" style="2" customWidth="1"/>
    <col min="3" max="5" width="8" style="2" customWidth="1"/>
    <col min="6" max="6" width="11.5703125" style="2"/>
    <col min="7" max="7" width="15.7109375" style="2" customWidth="1"/>
    <col min="8" max="8" width="17" style="2" customWidth="1"/>
    <col min="9" max="9" width="25.5703125" style="2" customWidth="1"/>
    <col min="10" max="16384" width="11.5703125" style="2"/>
  </cols>
  <sheetData>
    <row r="1" spans="1:231" ht="14.1" customHeight="1" thickBot="1">
      <c r="A1" s="1" t="s">
        <v>132</v>
      </c>
      <c r="B1" s="22"/>
      <c r="C1" s="22"/>
      <c r="D1" s="22"/>
      <c r="E1" s="22"/>
    </row>
    <row r="2" spans="1:231" ht="14.1" customHeight="1">
      <c r="H2" s="126" t="s">
        <v>151</v>
      </c>
    </row>
    <row r="3" spans="1:231" ht="14.1" customHeight="1">
      <c r="A3" s="23" t="s">
        <v>242</v>
      </c>
    </row>
    <row r="4" spans="1:231" ht="14.1" customHeight="1">
      <c r="A4" s="23"/>
    </row>
    <row r="5" spans="1:231" ht="14.1" customHeight="1">
      <c r="A5" s="24" t="s">
        <v>89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</row>
    <row r="6" spans="1:231" ht="9.9499999999999993" customHeight="1"/>
    <row r="7" spans="1:231" ht="15.95" customHeight="1">
      <c r="A7" s="25"/>
      <c r="B7" s="25">
        <v>2011</v>
      </c>
      <c r="C7" s="25">
        <v>2012</v>
      </c>
      <c r="D7" s="25">
        <v>2013</v>
      </c>
      <c r="E7" s="25">
        <v>2014</v>
      </c>
      <c r="G7"/>
      <c r="H7"/>
      <c r="I7"/>
    </row>
    <row r="8" spans="1:231" ht="12.95" customHeight="1">
      <c r="A8" s="4"/>
      <c r="B8" s="13"/>
      <c r="F8" s="183"/>
      <c r="G8" s="183"/>
      <c r="H8" s="183"/>
      <c r="I8"/>
      <c r="J8"/>
      <c r="K8"/>
      <c r="L8"/>
      <c r="M8"/>
      <c r="N8"/>
    </row>
    <row r="9" spans="1:231" ht="12.95" customHeight="1">
      <c r="A9" s="174" t="s">
        <v>94</v>
      </c>
      <c r="B9" s="171">
        <v>26631.826000000001</v>
      </c>
      <c r="C9" s="171">
        <v>25119.435000000001</v>
      </c>
      <c r="D9" s="171">
        <v>23520.273000000001</v>
      </c>
      <c r="E9" s="171">
        <v>23442.775000000001</v>
      </c>
      <c r="F9" s="183"/>
      <c r="G9" s="183"/>
      <c r="H9" s="183"/>
      <c r="J9"/>
      <c r="K9"/>
      <c r="L9"/>
      <c r="M9"/>
      <c r="N9"/>
    </row>
    <row r="10" spans="1:231" ht="12.95" customHeight="1">
      <c r="A10" s="175" t="s">
        <v>100</v>
      </c>
      <c r="B10" s="171">
        <v>1093.3</v>
      </c>
      <c r="C10" s="171">
        <v>1167.009</v>
      </c>
      <c r="D10" s="171">
        <v>851.59500000000003</v>
      </c>
      <c r="E10" s="171">
        <v>1158.2650000000001</v>
      </c>
      <c r="F10" s="183"/>
      <c r="G10" s="183"/>
      <c r="H10" s="183"/>
      <c r="J10"/>
      <c r="K10"/>
      <c r="L10"/>
      <c r="M10"/>
      <c r="N10"/>
    </row>
    <row r="11" spans="1:231" ht="12.95" customHeight="1">
      <c r="A11" s="173" t="s">
        <v>101</v>
      </c>
      <c r="B11" s="171">
        <v>2808.1329999999998</v>
      </c>
      <c r="C11" s="171">
        <v>3029.9589999999998</v>
      </c>
      <c r="D11" s="171">
        <v>2897.4209999999998</v>
      </c>
      <c r="E11" s="171">
        <v>2261.1680000000001</v>
      </c>
      <c r="F11" s="183"/>
      <c r="G11" s="183"/>
      <c r="H11" s="183"/>
      <c r="J11"/>
      <c r="K11"/>
      <c r="L11"/>
      <c r="M11"/>
      <c r="N11"/>
    </row>
    <row r="12" spans="1:231" ht="12.95" customHeight="1">
      <c r="A12" s="175" t="s">
        <v>102</v>
      </c>
      <c r="B12" s="171">
        <v>2576.39</v>
      </c>
      <c r="C12" s="171">
        <v>2493.2310000000002</v>
      </c>
      <c r="D12" s="171">
        <v>2248.2779999999998</v>
      </c>
      <c r="E12" s="171">
        <v>2302.875</v>
      </c>
      <c r="F12" s="183"/>
      <c r="G12" s="183"/>
      <c r="J12"/>
      <c r="K12"/>
      <c r="L12"/>
      <c r="M12"/>
      <c r="N12"/>
    </row>
    <row r="13" spans="1:231" ht="12.95" customHeight="1">
      <c r="A13" s="173" t="s">
        <v>103</v>
      </c>
      <c r="B13" s="171">
        <v>2555.2089999999998</v>
      </c>
      <c r="C13" s="171">
        <v>2355.5650000000001</v>
      </c>
      <c r="D13" s="171">
        <v>2582.7600000000002</v>
      </c>
      <c r="E13" s="171">
        <v>2396.105</v>
      </c>
      <c r="F13" s="183"/>
      <c r="G13" s="183"/>
      <c r="H13" s="183"/>
      <c r="J13"/>
      <c r="K13"/>
      <c r="L13"/>
      <c r="M13"/>
      <c r="N13"/>
    </row>
    <row r="14" spans="1:231" ht="12.95" customHeight="1">
      <c r="A14" s="173" t="s">
        <v>104</v>
      </c>
      <c r="B14" s="171">
        <v>967.5</v>
      </c>
      <c r="C14" s="171">
        <v>844.66600000000005</v>
      </c>
      <c r="D14" s="171">
        <v>821.66700000000003</v>
      </c>
      <c r="E14" s="171">
        <v>831</v>
      </c>
      <c r="F14" s="183"/>
      <c r="G14" s="183"/>
      <c r="H14" s="183"/>
      <c r="J14"/>
      <c r="K14"/>
      <c r="L14"/>
      <c r="M14"/>
      <c r="N14"/>
    </row>
    <row r="15" spans="1:231" ht="12.95" customHeight="1">
      <c r="A15" s="173" t="s">
        <v>105</v>
      </c>
      <c r="B15" s="171">
        <v>2663.8009999999999</v>
      </c>
      <c r="C15" s="171">
        <v>2750.9459999999999</v>
      </c>
      <c r="D15" s="171">
        <v>2602.7759999999998</v>
      </c>
      <c r="E15" s="171">
        <v>2925.7269999999999</v>
      </c>
      <c r="F15" s="183"/>
      <c r="G15" s="183"/>
      <c r="H15" s="183"/>
      <c r="J15"/>
      <c r="K15"/>
      <c r="L15"/>
      <c r="M15"/>
      <c r="N15"/>
    </row>
    <row r="16" spans="1:231" ht="12.95" customHeight="1">
      <c r="A16" s="173" t="s">
        <v>71</v>
      </c>
      <c r="B16" s="171">
        <v>1006.1</v>
      </c>
      <c r="C16" s="171">
        <v>892.91399999999999</v>
      </c>
      <c r="D16" s="171">
        <v>896.76599999999996</v>
      </c>
      <c r="E16" s="171">
        <v>866.28200000000004</v>
      </c>
      <c r="F16" s="183"/>
      <c r="G16" s="183"/>
      <c r="H16" s="183"/>
      <c r="J16"/>
      <c r="K16"/>
      <c r="L16"/>
      <c r="M16"/>
      <c r="N16"/>
    </row>
    <row r="17" spans="1:15" ht="12.95" customHeight="1">
      <c r="A17" s="173" t="s">
        <v>77</v>
      </c>
      <c r="B17" s="171">
        <v>889.06600000000003</v>
      </c>
      <c r="C17" s="171">
        <v>861.7</v>
      </c>
      <c r="D17" s="171">
        <v>819.3</v>
      </c>
      <c r="E17" s="171">
        <v>846.75</v>
      </c>
      <c r="F17" s="183"/>
      <c r="G17" s="183"/>
      <c r="H17" s="183"/>
      <c r="J17"/>
      <c r="K17"/>
      <c r="L17"/>
      <c r="M17"/>
      <c r="N17"/>
    </row>
    <row r="18" spans="1:15" ht="12.95" customHeight="1">
      <c r="A18" s="173" t="s">
        <v>106</v>
      </c>
      <c r="B18" s="171">
        <v>557</v>
      </c>
      <c r="C18" s="171">
        <v>535.33299999999997</v>
      </c>
      <c r="D18" s="171">
        <v>464</v>
      </c>
      <c r="E18" s="171">
        <v>477</v>
      </c>
      <c r="F18" s="183"/>
      <c r="G18" s="183"/>
      <c r="H18" s="183"/>
      <c r="J18"/>
      <c r="K18"/>
      <c r="L18"/>
      <c r="M18"/>
      <c r="N18"/>
    </row>
    <row r="19" spans="1:15" ht="12.95" customHeight="1">
      <c r="A19" s="173" t="s">
        <v>37</v>
      </c>
      <c r="B19" s="171">
        <v>2421.5</v>
      </c>
      <c r="C19" s="171">
        <v>2188.83</v>
      </c>
      <c r="D19" s="171">
        <v>2166.9169999999999</v>
      </c>
      <c r="E19" s="171">
        <v>2108.1669999999999</v>
      </c>
      <c r="F19" s="183"/>
      <c r="G19" s="183"/>
      <c r="H19" s="183"/>
      <c r="J19"/>
      <c r="K19"/>
      <c r="L19"/>
      <c r="M19"/>
      <c r="N19"/>
    </row>
    <row r="20" spans="1:15" ht="12.95" customHeight="1">
      <c r="A20" s="173" t="s">
        <v>38</v>
      </c>
      <c r="B20" s="171">
        <v>1436.2070000000001</v>
      </c>
      <c r="C20" s="171">
        <v>1266.8</v>
      </c>
      <c r="D20" s="171">
        <v>1073.6679999999999</v>
      </c>
      <c r="E20" s="171">
        <v>1017.702</v>
      </c>
      <c r="F20" s="183"/>
      <c r="G20" s="183"/>
      <c r="H20" s="183"/>
      <c r="J20"/>
      <c r="K20"/>
      <c r="L20"/>
      <c r="M20"/>
      <c r="N20"/>
    </row>
    <row r="21" spans="1:15" ht="12.95" customHeight="1">
      <c r="A21" s="173" t="s">
        <v>107</v>
      </c>
      <c r="B21" s="171">
        <v>1061.53</v>
      </c>
      <c r="C21" s="171">
        <v>905.9</v>
      </c>
      <c r="D21" s="171">
        <v>775.68100000000004</v>
      </c>
      <c r="E21" s="171">
        <v>693.4</v>
      </c>
      <c r="F21" s="183"/>
      <c r="G21" s="183"/>
      <c r="H21" s="183"/>
      <c r="J21"/>
      <c r="K21"/>
      <c r="L21"/>
      <c r="M21"/>
      <c r="N21"/>
    </row>
    <row r="22" spans="1:15" ht="12.95" customHeight="1">
      <c r="A22" s="173" t="s">
        <v>108</v>
      </c>
      <c r="B22" s="171">
        <v>717.83199999999999</v>
      </c>
      <c r="C22" s="171">
        <v>661.58399999999995</v>
      </c>
      <c r="D22" s="171">
        <v>760.23099999999999</v>
      </c>
      <c r="E22" s="171">
        <v>768.63400000000001</v>
      </c>
      <c r="F22" s="183"/>
      <c r="G22" s="183"/>
      <c r="H22" s="183"/>
      <c r="J22"/>
      <c r="K22"/>
      <c r="L22"/>
      <c r="M22"/>
      <c r="N22"/>
    </row>
    <row r="23" spans="1:15" ht="12.95" customHeight="1">
      <c r="A23" s="173" t="s">
        <v>109</v>
      </c>
      <c r="B23" s="171">
        <v>1810.001</v>
      </c>
      <c r="C23" s="171">
        <v>1479.998</v>
      </c>
      <c r="D23" s="171">
        <v>1417.5</v>
      </c>
      <c r="E23" s="171">
        <v>1328.125</v>
      </c>
      <c r="F23" s="183"/>
      <c r="G23" s="183"/>
      <c r="H23" s="183"/>
      <c r="J23"/>
      <c r="K23"/>
      <c r="L23"/>
      <c r="M23"/>
      <c r="N23"/>
    </row>
    <row r="24" spans="1:15" ht="12.95" customHeight="1">
      <c r="A24" s="173" t="s">
        <v>110</v>
      </c>
      <c r="B24" s="171">
        <v>2187.6</v>
      </c>
      <c r="C24" s="171">
        <v>2069.7510000000002</v>
      </c>
      <c r="D24" s="171">
        <v>1668.1679999999999</v>
      </c>
      <c r="E24" s="171">
        <v>1924.0820000000001</v>
      </c>
      <c r="F24" s="183"/>
      <c r="G24" s="183"/>
      <c r="H24" s="183"/>
      <c r="J24"/>
      <c r="K24"/>
      <c r="L24"/>
      <c r="M24"/>
      <c r="N24"/>
    </row>
    <row r="25" spans="1:15" ht="12.95" customHeight="1">
      <c r="A25" s="175" t="s">
        <v>111</v>
      </c>
      <c r="B25" s="171">
        <v>1520.537</v>
      </c>
      <c r="C25" s="171">
        <v>1235.75</v>
      </c>
      <c r="D25" s="171">
        <v>1105.8789999999999</v>
      </c>
      <c r="E25" s="171">
        <v>1141.7919999999999</v>
      </c>
      <c r="F25" s="183"/>
      <c r="G25" s="183"/>
      <c r="H25" s="183"/>
      <c r="J25"/>
      <c r="K25"/>
      <c r="L25"/>
      <c r="M25"/>
      <c r="N25"/>
    </row>
    <row r="26" spans="1:15" ht="12.95" customHeight="1">
      <c r="A26" s="175" t="s">
        <v>112</v>
      </c>
      <c r="B26" s="171">
        <v>360.12</v>
      </c>
      <c r="C26" s="171">
        <v>379.49900000000002</v>
      </c>
      <c r="D26" s="171">
        <v>367.666</v>
      </c>
      <c r="E26" s="171">
        <v>395.70100000000002</v>
      </c>
      <c r="F26" s="183"/>
      <c r="G26" s="183"/>
      <c r="H26" s="183"/>
      <c r="J26"/>
      <c r="K26"/>
      <c r="L26"/>
      <c r="M26"/>
      <c r="N26"/>
    </row>
    <row r="27" spans="1:15" ht="12.95" customHeight="1">
      <c r="A27" s="14"/>
      <c r="B27" s="14"/>
      <c r="C27" s="14"/>
      <c r="D27" s="14"/>
      <c r="E27" s="91"/>
      <c r="F27" s="183"/>
      <c r="G27" s="183"/>
      <c r="H27" s="183"/>
      <c r="I27"/>
      <c r="J27"/>
      <c r="K27"/>
      <c r="L27"/>
    </row>
    <row r="28" spans="1:15" ht="14.1" customHeight="1">
      <c r="A28" s="31" t="s">
        <v>241</v>
      </c>
      <c r="B28" s="32"/>
      <c r="C28" s="32"/>
      <c r="D28" s="33"/>
      <c r="F28" s="183"/>
      <c r="G28" s="183"/>
      <c r="H28" s="183"/>
      <c r="I28"/>
      <c r="J28"/>
      <c r="K28"/>
      <c r="L28"/>
    </row>
    <row r="29" spans="1:15" ht="14.1" customHeight="1">
      <c r="A29" s="154" t="s">
        <v>249</v>
      </c>
      <c r="B29" s="128"/>
      <c r="C29" s="128"/>
      <c r="D29" s="128"/>
      <c r="E29" s="153"/>
      <c r="F29" s="183"/>
      <c r="G29" s="183"/>
      <c r="H29" s="183"/>
      <c r="I29"/>
      <c r="J29"/>
      <c r="K29"/>
      <c r="L29"/>
    </row>
    <row r="30" spans="1:15" ht="14.1" customHeight="1">
      <c r="A30" s="115"/>
      <c r="B30" s="5"/>
      <c r="C30" s="5"/>
      <c r="D30" s="5"/>
      <c r="G30" s="2" t="s">
        <v>113</v>
      </c>
      <c r="I30"/>
      <c r="J30"/>
      <c r="K30"/>
      <c r="L30"/>
    </row>
    <row r="31" spans="1:15" ht="14.1" customHeight="1">
      <c r="A31" s="34"/>
      <c r="B31" s="6"/>
      <c r="C31" s="6"/>
      <c r="D31" s="5"/>
      <c r="I31"/>
      <c r="J31"/>
      <c r="K31"/>
      <c r="L31"/>
    </row>
    <row r="32" spans="1:15" ht="14.1" customHeight="1">
      <c r="A32" s="34"/>
      <c r="B32" s="6"/>
      <c r="C32" s="6"/>
      <c r="D32" s="5"/>
      <c r="I32"/>
      <c r="J32"/>
      <c r="K32"/>
      <c r="L32"/>
      <c r="M32"/>
      <c r="N32"/>
      <c r="O32"/>
    </row>
    <row r="33" spans="1:15" ht="14.1" customHeight="1">
      <c r="A33" s="51"/>
      <c r="B33" s="51"/>
      <c r="C33" s="51"/>
      <c r="D33" s="51"/>
      <c r="E33" s="52"/>
      <c r="I33"/>
      <c r="J33"/>
      <c r="K33"/>
      <c r="L33"/>
      <c r="M33"/>
      <c r="N33"/>
      <c r="O33"/>
    </row>
    <row r="34" spans="1:15" ht="14.1" customHeight="1">
      <c r="A34" s="51" t="s">
        <v>243</v>
      </c>
      <c r="B34" s="51"/>
      <c r="C34" s="51"/>
      <c r="D34" s="51"/>
      <c r="E34" s="52"/>
      <c r="G34" s="108" t="s">
        <v>114</v>
      </c>
      <c r="H34" s="109"/>
      <c r="I34"/>
      <c r="J34" s="27"/>
      <c r="K34" s="150"/>
      <c r="L34"/>
      <c r="M34"/>
      <c r="N34"/>
      <c r="O34"/>
    </row>
    <row r="35" spans="1:15" ht="14.1" customHeight="1">
      <c r="A35" s="4"/>
      <c r="B35" s="6"/>
      <c r="C35" s="6"/>
      <c r="D35" s="5"/>
      <c r="G35" s="73"/>
      <c r="H35" s="110" t="s">
        <v>72</v>
      </c>
      <c r="I35"/>
      <c r="J35" s="4"/>
      <c r="K35" s="150"/>
      <c r="L35" s="152"/>
      <c r="M35"/>
      <c r="N35"/>
      <c r="O35"/>
    </row>
    <row r="36" spans="1:15" ht="14.1" customHeight="1">
      <c r="A36" s="4"/>
      <c r="B36" s="6"/>
      <c r="C36" s="6"/>
      <c r="D36" s="5"/>
      <c r="G36" s="58" t="s">
        <v>119</v>
      </c>
      <c r="H36" s="158">
        <v>1.6879443666545448E-2</v>
      </c>
      <c r="I36"/>
      <c r="J36" s="30"/>
      <c r="K36" s="150"/>
      <c r="L36" s="152"/>
      <c r="M36"/>
      <c r="N36"/>
      <c r="O36"/>
    </row>
    <row r="37" spans="1:15" ht="14.1" customHeight="1">
      <c r="A37" s="4"/>
      <c r="B37" s="6"/>
      <c r="C37" s="6"/>
      <c r="D37" s="5"/>
      <c r="G37" s="58" t="s">
        <v>106</v>
      </c>
      <c r="H37" s="158">
        <v>2.0347420473898672E-2</v>
      </c>
      <c r="I37"/>
      <c r="J37" s="30"/>
      <c r="K37" s="150"/>
      <c r="L37" s="152"/>
      <c r="M37"/>
      <c r="N37"/>
      <c r="O37"/>
    </row>
    <row r="38" spans="1:15" ht="14.1" customHeight="1">
      <c r="A38" s="4"/>
      <c r="B38" s="6"/>
      <c r="C38" s="6"/>
      <c r="D38" s="5"/>
      <c r="G38" s="58" t="s">
        <v>107</v>
      </c>
      <c r="H38" s="158">
        <v>2.9578409552623353E-2</v>
      </c>
      <c r="I38"/>
      <c r="J38" s="30"/>
      <c r="K38" s="150"/>
      <c r="L38" s="152"/>
      <c r="M38"/>
      <c r="N38"/>
      <c r="O38"/>
    </row>
    <row r="39" spans="1:15" ht="14.1" customHeight="1">
      <c r="A39" s="4"/>
      <c r="B39" s="6"/>
      <c r="C39" s="6"/>
      <c r="D39" s="5"/>
      <c r="G39" s="73" t="s">
        <v>108</v>
      </c>
      <c r="H39" s="159">
        <v>3.278767125478959E-2</v>
      </c>
      <c r="I39"/>
      <c r="J39" s="30"/>
      <c r="K39" s="150"/>
      <c r="L39" s="152"/>
      <c r="M39"/>
      <c r="N39"/>
      <c r="O39"/>
    </row>
    <row r="40" spans="1:15" ht="14.1" customHeight="1">
      <c r="A40" s="36"/>
      <c r="B40" s="6"/>
      <c r="C40" s="6"/>
      <c r="D40" s="5"/>
      <c r="G40" s="58" t="s">
        <v>117</v>
      </c>
      <c r="H40" s="159">
        <v>3.5448021831886369E-2</v>
      </c>
      <c r="I40"/>
      <c r="J40" s="30"/>
      <c r="K40" s="150"/>
      <c r="L40" s="152"/>
      <c r="M40"/>
      <c r="N40"/>
      <c r="O40"/>
    </row>
    <row r="41" spans="1:15" s="3" customFormat="1" ht="14.1" customHeight="1">
      <c r="A41" s="36"/>
      <c r="B41" s="37"/>
      <c r="C41" s="37"/>
      <c r="D41" s="38"/>
      <c r="G41" s="58" t="s">
        <v>77</v>
      </c>
      <c r="H41" s="159">
        <v>3.611987062111887E-2</v>
      </c>
      <c r="I41"/>
      <c r="J41" s="30"/>
      <c r="K41" s="150"/>
      <c r="L41" s="152"/>
      <c r="M41"/>
      <c r="N41"/>
      <c r="O41"/>
    </row>
    <row r="42" spans="1:15" ht="14.1" customHeight="1">
      <c r="A42" s="4"/>
      <c r="B42" s="6"/>
      <c r="C42" s="6"/>
      <c r="D42" s="5"/>
      <c r="G42" s="58" t="s">
        <v>71</v>
      </c>
      <c r="H42" s="159">
        <v>3.6953048433899141E-2</v>
      </c>
      <c r="I42"/>
      <c r="J42" s="30"/>
      <c r="K42" s="150"/>
      <c r="L42" s="152"/>
      <c r="M42"/>
      <c r="N42"/>
      <c r="O42"/>
    </row>
    <row r="43" spans="1:15" s="10" customFormat="1" ht="14.1" customHeight="1">
      <c r="A43" s="4"/>
      <c r="B43" s="39"/>
      <c r="C43" s="40"/>
      <c r="D43" s="41"/>
      <c r="G43" s="58" t="s">
        <v>38</v>
      </c>
      <c r="H43" s="159">
        <v>4.3412181365047438E-2</v>
      </c>
      <c r="I43"/>
      <c r="J43" s="4"/>
      <c r="K43" s="150"/>
      <c r="L43" s="152"/>
      <c r="M43"/>
      <c r="N43"/>
      <c r="O43"/>
    </row>
    <row r="44" spans="1:15" ht="14.1" customHeight="1">
      <c r="A44" s="42"/>
      <c r="B44" s="43"/>
      <c r="C44" s="39"/>
      <c r="D44" s="43"/>
      <c r="G44" s="58" t="s">
        <v>111</v>
      </c>
      <c r="H44" s="159">
        <v>4.8705496682879899E-2</v>
      </c>
      <c r="I44"/>
      <c r="J44" s="4"/>
      <c r="K44" s="150"/>
      <c r="L44" s="152"/>
      <c r="M44"/>
      <c r="N44"/>
      <c r="O44"/>
    </row>
    <row r="45" spans="1:15" ht="14.1" customHeight="1">
      <c r="A45" s="4"/>
      <c r="B45" s="6"/>
      <c r="C45" s="6"/>
      <c r="D45" s="5"/>
      <c r="G45" s="73" t="s">
        <v>100</v>
      </c>
      <c r="H45" s="158">
        <v>4.9408186530818132E-2</v>
      </c>
      <c r="I45"/>
      <c r="J45" s="30"/>
      <c r="K45" s="150"/>
      <c r="L45" s="152"/>
      <c r="M45"/>
      <c r="N45"/>
      <c r="O45"/>
    </row>
    <row r="46" spans="1:15" ht="14.1" customHeight="1">
      <c r="A46" s="4"/>
      <c r="B46" s="6"/>
      <c r="C46" s="6"/>
      <c r="D46" s="5"/>
      <c r="G46" s="73" t="s">
        <v>115</v>
      </c>
      <c r="H46" s="159">
        <v>5.6653915758693239E-2</v>
      </c>
      <c r="I46"/>
      <c r="J46" s="30"/>
      <c r="K46" s="150"/>
      <c r="L46" s="152"/>
      <c r="M46"/>
      <c r="N46"/>
      <c r="O46"/>
    </row>
    <row r="47" spans="1:15" ht="14.1" customHeight="1">
      <c r="A47" s="4"/>
      <c r="B47" s="6"/>
      <c r="C47" s="6"/>
      <c r="D47" s="5"/>
      <c r="G47" s="73" t="s">
        <v>110</v>
      </c>
      <c r="H47" s="158">
        <v>8.2075692830733557E-2</v>
      </c>
      <c r="J47" s="30"/>
      <c r="K47" s="150"/>
      <c r="L47" s="152"/>
      <c r="M47"/>
      <c r="N47"/>
      <c r="O47"/>
    </row>
    <row r="48" spans="1:15" ht="14.1" customHeight="1">
      <c r="A48" s="4"/>
      <c r="B48" s="6"/>
      <c r="C48" s="6"/>
      <c r="D48" s="5"/>
      <c r="G48" s="58" t="s">
        <v>37</v>
      </c>
      <c r="H48" s="159">
        <v>8.9928218822217076E-2</v>
      </c>
      <c r="J48" s="29"/>
      <c r="K48" s="150"/>
      <c r="L48" s="152"/>
      <c r="M48"/>
      <c r="N48"/>
      <c r="O48"/>
    </row>
    <row r="49" spans="1:15" ht="14.1" customHeight="1">
      <c r="A49" s="4"/>
      <c r="B49" s="5"/>
      <c r="C49" s="5"/>
      <c r="D49" s="5"/>
      <c r="G49" s="73" t="s">
        <v>118</v>
      </c>
      <c r="H49" s="158">
        <v>9.645479257468452E-2</v>
      </c>
      <c r="J49" s="4"/>
      <c r="K49" s="150"/>
      <c r="L49" s="152"/>
      <c r="M49"/>
      <c r="N49"/>
      <c r="O49"/>
    </row>
    <row r="50" spans="1:15" ht="14.1" customHeight="1">
      <c r="A50" s="4"/>
      <c r="B50" s="5"/>
      <c r="C50" s="5"/>
      <c r="D50" s="5"/>
      <c r="G50" s="73" t="s">
        <v>116</v>
      </c>
      <c r="H50" s="159">
        <v>9.8233890825638173E-2</v>
      </c>
      <c r="J50" s="30"/>
      <c r="K50" s="150"/>
      <c r="L50" s="152"/>
      <c r="M50"/>
      <c r="N50"/>
      <c r="O50"/>
    </row>
    <row r="51" spans="1:15" ht="14.1" customHeight="1">
      <c r="A51" s="4"/>
      <c r="B51" s="5"/>
      <c r="C51" s="5"/>
      <c r="D51" s="5"/>
      <c r="G51" s="58" t="s">
        <v>103</v>
      </c>
      <c r="H51" s="159">
        <v>0.10221080908723476</v>
      </c>
      <c r="J51" s="30"/>
      <c r="K51" s="150"/>
      <c r="L51" s="152"/>
    </row>
    <row r="52" spans="1:15" ht="14.1" customHeight="1">
      <c r="A52" s="4"/>
      <c r="B52" s="5"/>
      <c r="C52" s="5"/>
      <c r="D52" s="5"/>
      <c r="G52" s="74" t="s">
        <v>105</v>
      </c>
      <c r="H52" s="160">
        <v>0.1248029296872917</v>
      </c>
    </row>
    <row r="53" spans="1:15" ht="14.1" customHeight="1">
      <c r="A53" s="4"/>
      <c r="B53" s="5"/>
      <c r="C53" s="5"/>
      <c r="D53" s="5"/>
    </row>
    <row r="54" spans="1:15" ht="14.1" customHeight="1">
      <c r="A54" s="4"/>
      <c r="B54" s="5"/>
      <c r="C54" s="5"/>
      <c r="D54" s="5"/>
    </row>
    <row r="55" spans="1:15" ht="14.1" customHeight="1">
      <c r="A55" s="4"/>
      <c r="B55" s="5"/>
      <c r="C55" s="5"/>
      <c r="D55" s="5"/>
    </row>
    <row r="56" spans="1:15" ht="16.5" customHeight="1">
      <c r="A56" s="4"/>
      <c r="B56" s="5"/>
      <c r="C56" s="5"/>
      <c r="D56" s="5"/>
    </row>
    <row r="57" spans="1:15" ht="16.5" customHeight="1">
      <c r="A57" s="4"/>
      <c r="B57" s="5"/>
      <c r="C57" s="5"/>
      <c r="D57" s="5"/>
    </row>
    <row r="58" spans="1:15" s="21" customFormat="1" ht="16.5" customHeight="1">
      <c r="A58" s="4"/>
      <c r="B58" s="5"/>
      <c r="C58" s="5"/>
      <c r="D58" s="5"/>
      <c r="H58" s="21" t="s">
        <v>113</v>
      </c>
    </row>
    <row r="59" spans="1:15" ht="16.5" customHeight="1">
      <c r="A59" s="4"/>
      <c r="B59" s="6"/>
      <c r="C59" s="6"/>
      <c r="D59" s="5"/>
    </row>
    <row r="60" spans="1:15" ht="16.5" customHeight="1">
      <c r="A60" s="35"/>
      <c r="B60" s="6"/>
      <c r="C60" s="6"/>
      <c r="D60" s="5"/>
    </row>
    <row r="61" spans="1:15" ht="16.5" customHeight="1">
      <c r="A61" s="44"/>
      <c r="B61" s="6"/>
      <c r="C61" s="6"/>
      <c r="D61" s="5"/>
    </row>
    <row r="62" spans="1:15" ht="16.5" customHeight="1">
      <c r="A62" s="4"/>
      <c r="B62" s="6"/>
      <c r="C62" s="6"/>
      <c r="D62" s="5"/>
    </row>
    <row r="63" spans="1:15" ht="16.5" customHeight="1">
      <c r="A63" s="4"/>
      <c r="B63" s="6"/>
      <c r="C63" s="6"/>
      <c r="D63" s="5"/>
    </row>
    <row r="64" spans="1:15" ht="16.5" customHeight="1">
      <c r="A64" s="4"/>
      <c r="B64" s="6"/>
      <c r="C64" s="6"/>
      <c r="D64" s="5"/>
    </row>
  </sheetData>
  <sortState ref="J36:L52">
    <sortCondition ref="L36:L52"/>
  </sortState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AU123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60.28515625" style="2" customWidth="1"/>
    <col min="2" max="5" width="7.85546875" style="2" customWidth="1"/>
    <col min="6" max="6" width="16.42578125" style="2" customWidth="1"/>
    <col min="7" max="7" width="19.8554687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>
      <c r="A1" s="1" t="s">
        <v>132</v>
      </c>
      <c r="B1" s="22"/>
      <c r="C1" s="22"/>
      <c r="D1" s="22"/>
      <c r="E1" s="22"/>
    </row>
    <row r="2" spans="1:13" ht="14.1" customHeight="1">
      <c r="G2" s="126" t="s">
        <v>151</v>
      </c>
    </row>
    <row r="3" spans="1:13" ht="14.1" customHeight="1">
      <c r="A3" s="16" t="s">
        <v>244</v>
      </c>
    </row>
    <row r="4" spans="1:13" ht="14.1" customHeight="1">
      <c r="A4" s="16"/>
    </row>
    <row r="5" spans="1:13" ht="14.1" customHeight="1">
      <c r="A5" s="17" t="s">
        <v>74</v>
      </c>
    </row>
    <row r="6" spans="1:13" ht="9.9499999999999993" customHeight="1">
      <c r="A6" s="18"/>
      <c r="B6" s="18"/>
      <c r="C6" s="19"/>
      <c r="D6" s="18"/>
      <c r="E6" s="18"/>
    </row>
    <row r="7" spans="1:13" ht="15.95" customHeight="1">
      <c r="A7" s="25"/>
      <c r="B7" s="25">
        <v>2011</v>
      </c>
      <c r="C7" s="25">
        <v>2012</v>
      </c>
      <c r="D7" s="25">
        <v>2013</v>
      </c>
      <c r="E7" s="25">
        <v>2014</v>
      </c>
      <c r="H7"/>
      <c r="I7"/>
      <c r="J7"/>
    </row>
    <row r="8" spans="1:13" ht="12.95" customHeight="1">
      <c r="A8" s="4"/>
      <c r="B8" s="56"/>
      <c r="H8"/>
      <c r="I8"/>
      <c r="J8"/>
    </row>
    <row r="9" spans="1:13" ht="12.95" customHeight="1">
      <c r="A9" s="174" t="s">
        <v>94</v>
      </c>
      <c r="B9" s="43">
        <v>6311655.6229999997</v>
      </c>
      <c r="C9" s="43">
        <v>5714938.9610000001</v>
      </c>
      <c r="D9" s="43">
        <v>5649904.4939999999</v>
      </c>
      <c r="E9" s="43">
        <v>5204999.5889999997</v>
      </c>
      <c r="F9" s="184"/>
      <c r="G9" s="185"/>
      <c r="H9"/>
      <c r="J9"/>
    </row>
    <row r="10" spans="1:13" ht="12.95" customHeight="1">
      <c r="A10" s="175" t="s">
        <v>100</v>
      </c>
      <c r="B10" s="43">
        <v>1130428.487</v>
      </c>
      <c r="C10" s="43">
        <v>739374.07799999998</v>
      </c>
      <c r="D10" s="43">
        <v>921970.43900000001</v>
      </c>
      <c r="E10" s="43">
        <v>637150.34400000004</v>
      </c>
      <c r="F10" s="186"/>
      <c r="G10" s="185"/>
      <c r="H10" s="99"/>
      <c r="J10" s="99"/>
    </row>
    <row r="11" spans="1:13" ht="12.95" customHeight="1">
      <c r="A11" s="173" t="s">
        <v>135</v>
      </c>
      <c r="B11" s="43">
        <v>753447.94</v>
      </c>
      <c r="C11" s="43">
        <v>839906.21600000001</v>
      </c>
      <c r="D11" s="43">
        <v>806255.86399999994</v>
      </c>
      <c r="E11" s="43">
        <v>621435.44099999999</v>
      </c>
      <c r="F11" s="186"/>
      <c r="G11" s="185"/>
      <c r="H11" s="99"/>
      <c r="J11" s="99"/>
    </row>
    <row r="12" spans="1:13" ht="12.95" customHeight="1">
      <c r="A12" s="175" t="s">
        <v>102</v>
      </c>
      <c r="B12" s="43">
        <v>841896.15700000001</v>
      </c>
      <c r="C12" s="43">
        <v>842238.80799999996</v>
      </c>
      <c r="D12" s="43">
        <v>752106.11699999997</v>
      </c>
      <c r="E12" s="170">
        <v>789709.66</v>
      </c>
      <c r="F12" s="186"/>
      <c r="G12" s="185"/>
      <c r="H12" s="99"/>
      <c r="J12" s="99"/>
      <c r="K12" s="4"/>
      <c r="L12" s="13"/>
      <c r="M12" s="13"/>
    </row>
    <row r="13" spans="1:13" ht="12.95" customHeight="1">
      <c r="A13" s="173" t="s">
        <v>103</v>
      </c>
      <c r="B13" s="43">
        <v>823961.64599999995</v>
      </c>
      <c r="C13" s="43">
        <v>791362.85100000002</v>
      </c>
      <c r="D13" s="43">
        <v>837024.89300000004</v>
      </c>
      <c r="E13" s="43">
        <v>692300.16299999994</v>
      </c>
      <c r="F13" s="186"/>
      <c r="G13" s="185"/>
      <c r="H13" s="99"/>
      <c r="J13" s="99"/>
      <c r="K13" s="4"/>
      <c r="L13" s="13"/>
      <c r="M13" s="13"/>
    </row>
    <row r="14" spans="1:13" ht="12.95" customHeight="1">
      <c r="A14" s="173" t="s">
        <v>104</v>
      </c>
      <c r="B14" s="43">
        <v>109674.875</v>
      </c>
      <c r="C14" s="43">
        <v>96478.631999999998</v>
      </c>
      <c r="D14" s="43">
        <v>96335.731</v>
      </c>
      <c r="E14" s="43">
        <v>90558.630999999994</v>
      </c>
      <c r="F14" s="186"/>
      <c r="G14" s="185"/>
      <c r="H14" s="99"/>
      <c r="J14" s="99"/>
      <c r="K14" s="4"/>
      <c r="L14" s="13"/>
      <c r="M14" s="13"/>
    </row>
    <row r="15" spans="1:13" ht="12.95" customHeight="1">
      <c r="A15" s="173" t="s">
        <v>105</v>
      </c>
      <c r="B15" s="43">
        <v>353144.66</v>
      </c>
      <c r="C15" s="43">
        <v>356484.527</v>
      </c>
      <c r="D15" s="43">
        <v>329999.07299999997</v>
      </c>
      <c r="E15" s="43">
        <v>398719.37</v>
      </c>
      <c r="F15" s="186"/>
      <c r="G15" s="185"/>
      <c r="H15" s="99"/>
      <c r="J15" s="99"/>
      <c r="K15" s="4"/>
      <c r="L15" s="13"/>
      <c r="M15" s="13"/>
    </row>
    <row r="16" spans="1:13" ht="12.95" customHeight="1">
      <c r="A16" s="173" t="s">
        <v>71</v>
      </c>
      <c r="B16" s="43">
        <v>191868.86799999999</v>
      </c>
      <c r="C16" s="43">
        <v>170271.49400000001</v>
      </c>
      <c r="D16" s="43">
        <v>173375.30100000001</v>
      </c>
      <c r="E16" s="43">
        <v>197781.98</v>
      </c>
      <c r="F16" s="186"/>
      <c r="G16" s="185"/>
      <c r="H16" s="99"/>
      <c r="J16" s="99"/>
      <c r="K16" s="4"/>
      <c r="L16" s="13"/>
      <c r="M16" s="13"/>
    </row>
    <row r="17" spans="1:13" ht="12.95" customHeight="1">
      <c r="A17" s="173" t="s">
        <v>77</v>
      </c>
      <c r="B17" s="43">
        <v>100309.27899999999</v>
      </c>
      <c r="C17" s="43">
        <v>95612.748000000007</v>
      </c>
      <c r="D17" s="43">
        <v>103046.754</v>
      </c>
      <c r="E17" s="43">
        <v>108127.023</v>
      </c>
      <c r="F17" s="186"/>
      <c r="G17" s="185"/>
      <c r="H17" s="99"/>
      <c r="J17" s="99"/>
      <c r="K17" s="4"/>
      <c r="L17" s="13"/>
      <c r="M17" s="13"/>
    </row>
    <row r="18" spans="1:13" ht="12.95" customHeight="1">
      <c r="A18" s="173" t="s">
        <v>106</v>
      </c>
      <c r="B18" s="43">
        <v>229112.66200000001</v>
      </c>
      <c r="C18" s="43">
        <v>151490.179</v>
      </c>
      <c r="D18" s="43">
        <v>100950.792</v>
      </c>
      <c r="E18" s="43">
        <v>128904.63099999999</v>
      </c>
      <c r="F18" s="186"/>
      <c r="G18" s="185"/>
      <c r="H18" s="99"/>
      <c r="J18" s="99"/>
      <c r="K18" s="4"/>
      <c r="L18" s="13"/>
      <c r="M18" s="13"/>
    </row>
    <row r="19" spans="1:13" ht="12.95" customHeight="1">
      <c r="A19" s="173" t="s">
        <v>37</v>
      </c>
      <c r="B19" s="43">
        <v>435366.984</v>
      </c>
      <c r="C19" s="43">
        <v>405407.21100000001</v>
      </c>
      <c r="D19" s="43">
        <v>403029.38900000002</v>
      </c>
      <c r="E19" s="43">
        <v>405670.25</v>
      </c>
      <c r="F19" s="186"/>
      <c r="G19" s="185"/>
      <c r="H19" s="99"/>
      <c r="J19" s="99"/>
      <c r="K19" s="4"/>
      <c r="L19" s="13"/>
      <c r="M19" s="13"/>
    </row>
    <row r="20" spans="1:13" ht="12.95" customHeight="1">
      <c r="A20" s="173" t="s">
        <v>38</v>
      </c>
      <c r="B20" s="43">
        <v>160669.71</v>
      </c>
      <c r="C20" s="43">
        <v>131350.30600000001</v>
      </c>
      <c r="D20" s="43">
        <v>131007.03200000001</v>
      </c>
      <c r="E20" s="43">
        <v>134600.804</v>
      </c>
      <c r="F20" s="186"/>
      <c r="G20" s="185"/>
      <c r="H20" s="99"/>
      <c r="J20" s="99"/>
      <c r="K20" s="4"/>
      <c r="L20" s="13"/>
      <c r="M20" s="13"/>
    </row>
    <row r="21" spans="1:13" ht="12.95" customHeight="1">
      <c r="A21" s="173" t="s">
        <v>107</v>
      </c>
      <c r="B21" s="43">
        <v>114133.287</v>
      </c>
      <c r="C21" s="43">
        <v>96305.784</v>
      </c>
      <c r="D21" s="43">
        <v>74731.828999999998</v>
      </c>
      <c r="E21" s="43">
        <v>62509.898999999998</v>
      </c>
      <c r="F21" s="186"/>
      <c r="G21" s="185"/>
      <c r="H21" s="99"/>
      <c r="J21" s="99"/>
      <c r="K21" s="4"/>
      <c r="L21" s="13"/>
      <c r="M21" s="13"/>
    </row>
    <row r="22" spans="1:13" ht="12.95" customHeight="1">
      <c r="A22" s="173" t="s">
        <v>108</v>
      </c>
      <c r="B22" s="43">
        <v>69203.331000000006</v>
      </c>
      <c r="C22" s="43">
        <v>67554.409</v>
      </c>
      <c r="D22" s="43">
        <v>73933.335000000006</v>
      </c>
      <c r="E22" s="43">
        <v>79217.649999999994</v>
      </c>
      <c r="F22" s="186"/>
      <c r="G22" s="185"/>
      <c r="H22" s="99"/>
      <c r="J22" s="99"/>
      <c r="K22" s="4"/>
      <c r="L22" s="13"/>
      <c r="M22" s="13"/>
    </row>
    <row r="23" spans="1:13" ht="12.95" customHeight="1">
      <c r="A23" s="173" t="s">
        <v>136</v>
      </c>
      <c r="B23" s="43">
        <v>559414.23699999996</v>
      </c>
      <c r="C23" s="43">
        <v>513402.109</v>
      </c>
      <c r="D23" s="43">
        <v>459209.17099999997</v>
      </c>
      <c r="E23" s="43">
        <v>421409.79599999997</v>
      </c>
      <c r="F23" s="186"/>
      <c r="G23" s="185"/>
      <c r="H23" s="99"/>
      <c r="J23" s="99"/>
      <c r="K23" s="4"/>
      <c r="L23" s="13"/>
      <c r="M23" s="13"/>
    </row>
    <row r="24" spans="1:13" ht="12.95" customHeight="1">
      <c r="A24" s="173" t="s">
        <v>110</v>
      </c>
      <c r="B24" s="43">
        <v>280684.42300000001</v>
      </c>
      <c r="C24" s="43">
        <v>281925.66399999999</v>
      </c>
      <c r="D24" s="43">
        <v>257419.07699999999</v>
      </c>
      <c r="E24" s="43">
        <v>287167.68599999999</v>
      </c>
      <c r="F24" s="186"/>
      <c r="G24" s="185"/>
      <c r="H24" s="99"/>
      <c r="J24" s="99"/>
      <c r="L24" s="59"/>
      <c r="M24" s="59"/>
    </row>
    <row r="25" spans="1:13" ht="12.95" customHeight="1">
      <c r="A25" s="175" t="s">
        <v>111</v>
      </c>
      <c r="B25" s="43">
        <v>115410.052</v>
      </c>
      <c r="C25" s="43">
        <v>94011.137000000002</v>
      </c>
      <c r="D25" s="43">
        <v>89656.63</v>
      </c>
      <c r="E25" s="43">
        <v>103123.375</v>
      </c>
      <c r="F25" s="186"/>
      <c r="G25" s="185"/>
      <c r="H25" s="99"/>
      <c r="J25" s="99"/>
    </row>
    <row r="26" spans="1:13" ht="12.95" customHeight="1">
      <c r="A26" s="175" t="s">
        <v>112</v>
      </c>
      <c r="B26" s="43">
        <v>42929.025000000001</v>
      </c>
      <c r="C26" s="43">
        <v>41762.807999999997</v>
      </c>
      <c r="D26" s="43">
        <v>39853.067000000003</v>
      </c>
      <c r="E26" s="43">
        <v>46612.885999999999</v>
      </c>
      <c r="F26" s="186"/>
      <c r="G26" s="185"/>
      <c r="H26" s="99"/>
      <c r="J26" s="99"/>
    </row>
    <row r="27" spans="1:13" ht="12.95" customHeight="1">
      <c r="A27" s="60"/>
      <c r="B27" s="60"/>
      <c r="C27" s="60"/>
      <c r="D27" s="5"/>
      <c r="E27" s="5"/>
    </row>
    <row r="28" spans="1:13" ht="14.1" customHeight="1">
      <c r="A28" s="31" t="s">
        <v>241</v>
      </c>
      <c r="B28" s="50"/>
      <c r="C28" s="50"/>
      <c r="D28" s="50"/>
      <c r="E28" s="50"/>
      <c r="H28" s="28"/>
      <c r="I28" s="28"/>
    </row>
    <row r="29" spans="1:13" ht="14.1" customHeight="1">
      <c r="A29" s="154" t="s">
        <v>249</v>
      </c>
      <c r="B29" s="5"/>
      <c r="C29" s="5"/>
      <c r="D29" s="5"/>
      <c r="I29"/>
      <c r="J29"/>
      <c r="K29"/>
      <c r="L29"/>
    </row>
    <row r="30" spans="1:13" ht="9.9499999999999993" customHeight="1">
      <c r="A30" s="77"/>
      <c r="B30" s="5"/>
      <c r="C30" s="5"/>
      <c r="D30" s="5"/>
      <c r="I30"/>
      <c r="J30"/>
      <c r="K30"/>
      <c r="L30"/>
    </row>
    <row r="31" spans="1:13" ht="9.9499999999999993" customHeight="1">
      <c r="A31" s="77"/>
      <c r="B31" s="5"/>
      <c r="C31" s="5"/>
      <c r="D31" s="5"/>
      <c r="I31"/>
      <c r="J31"/>
      <c r="K31"/>
      <c r="L31"/>
    </row>
    <row r="32" spans="1:13" ht="14.1" customHeight="1">
      <c r="A32" s="34"/>
      <c r="B32" s="4"/>
      <c r="C32" s="4"/>
      <c r="D32" s="4"/>
      <c r="E32" s="4"/>
      <c r="H32" s="28"/>
    </row>
    <row r="33" spans="1:47" ht="14.1" customHeight="1">
      <c r="A33" s="4"/>
      <c r="B33" s="4"/>
      <c r="C33" s="4"/>
      <c r="D33" s="4"/>
      <c r="E33" s="4"/>
      <c r="G33" s="29"/>
      <c r="H33" s="13"/>
      <c r="I33" s="13"/>
    </row>
    <row r="34" spans="1:47" ht="18" customHeight="1">
      <c r="A34" s="55" t="s">
        <v>245</v>
      </c>
      <c r="B34" s="53"/>
      <c r="C34" s="53"/>
      <c r="D34" s="53"/>
      <c r="E34" s="53"/>
      <c r="F34" s="97" t="s">
        <v>114</v>
      </c>
      <c r="G34" s="92"/>
      <c r="H34" s="13"/>
      <c r="I34" s="6"/>
      <c r="J34" s="6"/>
    </row>
    <row r="35" spans="1:47" ht="14.1" customHeight="1">
      <c r="A35" s="4"/>
      <c r="B35" s="4"/>
      <c r="C35" s="4"/>
      <c r="D35" s="4"/>
      <c r="E35" s="4"/>
      <c r="F35" s="58"/>
      <c r="G35" s="95" t="s">
        <v>72</v>
      </c>
      <c r="H35" s="13"/>
      <c r="I35" s="12"/>
      <c r="J35" s="6"/>
    </row>
    <row r="36" spans="1:47" ht="14.1" customHeight="1">
      <c r="A36" s="4"/>
      <c r="B36" s="4"/>
      <c r="C36" s="4"/>
      <c r="D36" s="4"/>
      <c r="E36" s="4"/>
      <c r="F36" s="58"/>
      <c r="G36" s="95"/>
      <c r="H36" s="13"/>
      <c r="I36" s="27"/>
      <c r="J36" s="151"/>
    </row>
    <row r="37" spans="1:47" ht="14.1" customHeight="1">
      <c r="A37" s="4"/>
      <c r="B37" s="4"/>
      <c r="C37" s="4"/>
      <c r="D37" s="4"/>
      <c r="E37" s="4"/>
      <c r="F37" s="93" t="s">
        <v>119</v>
      </c>
      <c r="G37" s="111">
        <v>8.9554062787073931E-3</v>
      </c>
      <c r="H37" s="13"/>
      <c r="I37" s="4"/>
      <c r="J37" s="151"/>
      <c r="K37" s="148"/>
    </row>
    <row r="38" spans="1:47" ht="14.1" customHeight="1">
      <c r="A38" s="4"/>
      <c r="B38" s="4"/>
      <c r="C38" s="4"/>
      <c r="D38" s="4"/>
      <c r="E38" s="4"/>
      <c r="F38" s="106" t="s">
        <v>107</v>
      </c>
      <c r="G38" s="111">
        <v>1.2009587691823351E-2</v>
      </c>
      <c r="H38" s="13"/>
      <c r="I38" s="30"/>
      <c r="J38" s="151"/>
      <c r="K38" s="148"/>
    </row>
    <row r="39" spans="1:47" ht="14.1" customHeight="1">
      <c r="A39" s="35"/>
      <c r="B39" s="4"/>
      <c r="C39" s="4"/>
      <c r="D39" s="4"/>
      <c r="E39" s="4"/>
      <c r="F39" s="58" t="s">
        <v>108</v>
      </c>
      <c r="G39" s="111">
        <v>1.5219530500523926E-2</v>
      </c>
      <c r="H39" s="13"/>
      <c r="I39" s="30"/>
      <c r="J39" s="151"/>
      <c r="K39" s="148"/>
    </row>
    <row r="40" spans="1:47" ht="14.1" customHeight="1">
      <c r="A40" s="44"/>
      <c r="B40" s="4"/>
      <c r="C40" s="4"/>
      <c r="D40" s="4"/>
      <c r="E40" s="4"/>
      <c r="F40" s="106" t="s">
        <v>117</v>
      </c>
      <c r="G40" s="111">
        <v>1.7398393496779966E-2</v>
      </c>
      <c r="H40" s="13"/>
      <c r="I40" s="30"/>
      <c r="J40" s="151"/>
      <c r="K40" s="148"/>
    </row>
    <row r="41" spans="1:47" ht="14.1" customHeight="1">
      <c r="A41" s="4"/>
      <c r="B41" s="4"/>
      <c r="C41" s="4"/>
      <c r="D41" s="4"/>
      <c r="E41" s="4"/>
      <c r="F41" s="106" t="s">
        <v>111</v>
      </c>
      <c r="G41" s="111">
        <v>1.9812369479900838E-2</v>
      </c>
      <c r="H41" s="13"/>
      <c r="I41" s="4"/>
      <c r="J41" s="151"/>
      <c r="K41" s="148"/>
    </row>
    <row r="42" spans="1:47" ht="14.1" customHeight="1">
      <c r="A42" s="4"/>
      <c r="B42" s="4"/>
      <c r="C42" s="4"/>
      <c r="D42" s="4"/>
      <c r="E42" s="4"/>
      <c r="F42" s="106" t="s">
        <v>77</v>
      </c>
      <c r="G42" s="111">
        <v>2.0773685213829902E-2</v>
      </c>
      <c r="H42" s="13"/>
      <c r="I42" s="30"/>
      <c r="J42" s="151"/>
      <c r="K42" s="148"/>
    </row>
    <row r="43" spans="1:47" ht="14.1" customHeight="1">
      <c r="A43" s="4"/>
      <c r="B43" s="4"/>
      <c r="C43" s="4"/>
      <c r="D43" s="4"/>
      <c r="E43" s="4"/>
      <c r="F43" s="106" t="s">
        <v>106</v>
      </c>
      <c r="G43" s="111">
        <v>2.4765541052572022E-2</v>
      </c>
      <c r="H43" s="13"/>
      <c r="I43" s="30"/>
      <c r="J43" s="151"/>
      <c r="K43" s="148"/>
    </row>
    <row r="44" spans="1:47" ht="14.1" customHeight="1">
      <c r="F44" s="106" t="s">
        <v>38</v>
      </c>
      <c r="G44" s="111">
        <v>2.585990674897631E-2</v>
      </c>
      <c r="H44" s="13"/>
      <c r="I44" s="30"/>
      <c r="J44" s="151"/>
      <c r="K44" s="148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>
      <c r="F45" s="106" t="s">
        <v>71</v>
      </c>
      <c r="G45" s="111">
        <v>3.7998462174326217E-2</v>
      </c>
      <c r="H45" s="13"/>
      <c r="I45" s="30"/>
      <c r="J45" s="151"/>
      <c r="K45" s="148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>
      <c r="F46" s="106" t="s">
        <v>110</v>
      </c>
      <c r="G46" s="111">
        <v>5.5171509831986654E-2</v>
      </c>
      <c r="H46" s="13"/>
      <c r="I46" s="30"/>
      <c r="J46" s="151"/>
      <c r="K46" s="148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1"/>
      <c r="X46" s="61"/>
      <c r="Y46" s="61"/>
      <c r="Z46" s="61"/>
      <c r="AA46" s="61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>
      <c r="F47" s="106" t="s">
        <v>105</v>
      </c>
      <c r="G47" s="111">
        <v>7.6603151101612893E-2</v>
      </c>
      <c r="H47" s="13"/>
      <c r="I47" s="30"/>
      <c r="J47" s="151"/>
      <c r="K47" s="148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"/>
      <c r="X47" s="6"/>
      <c r="Y47" s="6"/>
      <c r="Z47" s="6"/>
      <c r="AA47" s="61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>
      <c r="F48" s="106" t="s">
        <v>37</v>
      </c>
      <c r="G48" s="111">
        <v>7.7938574838185268E-2</v>
      </c>
      <c r="H48" s="13"/>
      <c r="I48" s="30"/>
      <c r="J48" s="151"/>
      <c r="K48" s="148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1"/>
      <c r="X48" s="61"/>
      <c r="Y48" s="61"/>
      <c r="Z48" s="61"/>
      <c r="AA48" s="61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>
      <c r="F49" s="73" t="s">
        <v>115</v>
      </c>
      <c r="G49" s="111">
        <v>8.0962503222975754E-2</v>
      </c>
      <c r="H49" s="6"/>
      <c r="I49" s="30"/>
      <c r="J49" s="151"/>
      <c r="K49" s="148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"/>
      <c r="X49" s="6"/>
      <c r="Y49" s="6"/>
      <c r="Z49" s="6"/>
      <c r="AA49" s="6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>
      <c r="F50" s="58" t="s">
        <v>118</v>
      </c>
      <c r="G50" s="111">
        <v>0.11939202498945674</v>
      </c>
      <c r="H50" s="6"/>
      <c r="I50" s="29"/>
      <c r="J50" s="151"/>
      <c r="K50" s="148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1"/>
      <c r="X50" s="61"/>
      <c r="Y50" s="61"/>
      <c r="Z50" s="61"/>
      <c r="AA50" s="61"/>
      <c r="AB50" s="21"/>
      <c r="AC50" s="6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s="21" customFormat="1" ht="14.1" customHeight="1">
      <c r="A51" s="2"/>
      <c r="B51" s="2"/>
      <c r="C51" s="2"/>
      <c r="D51" s="2"/>
      <c r="E51" s="2"/>
      <c r="F51" s="106" t="s">
        <v>100</v>
      </c>
      <c r="G51" s="111">
        <v>0.12241121888780232</v>
      </c>
      <c r="H51" s="6"/>
      <c r="I51" s="4"/>
      <c r="J51" s="151"/>
      <c r="K51" s="14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1"/>
      <c r="AB51" s="6"/>
      <c r="AC51" s="6"/>
      <c r="AD51" s="6"/>
      <c r="AE51" s="6"/>
      <c r="AF51" s="5"/>
      <c r="AG51" s="5"/>
      <c r="AH51" s="5"/>
      <c r="AI51" s="5"/>
      <c r="AJ51" s="5"/>
      <c r="AK51" s="5"/>
      <c r="AL51" s="6"/>
      <c r="AM51" s="6"/>
      <c r="AN51" s="5"/>
      <c r="AO51" s="5"/>
      <c r="AP51" s="5"/>
      <c r="AQ51" s="5"/>
      <c r="AR51" s="5"/>
      <c r="AS51" s="5"/>
      <c r="AT51" s="5"/>
      <c r="AU51" s="5"/>
    </row>
    <row r="52" spans="1:47" ht="14.1" customHeight="1">
      <c r="F52" s="73" t="s">
        <v>103</v>
      </c>
      <c r="G52" s="111">
        <v>0.1330067661221481</v>
      </c>
      <c r="H52" s="89"/>
      <c r="I52" s="30"/>
      <c r="J52" s="151"/>
      <c r="K52" s="14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>
      <c r="F53" s="107" t="s">
        <v>116</v>
      </c>
      <c r="G53" s="112">
        <v>0.1517213683683924</v>
      </c>
      <c r="H53" s="89"/>
      <c r="I53" s="4"/>
      <c r="J53" s="151"/>
      <c r="K53" s="14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>
      <c r="B54" s="12"/>
      <c r="F54" s="12"/>
      <c r="G54" s="89"/>
      <c r="H54" s="89"/>
    </row>
    <row r="55" spans="1:47" ht="14.1" customHeight="1">
      <c r="A55" s="4"/>
      <c r="B55" s="12"/>
      <c r="C55" s="98"/>
      <c r="F55" s="12"/>
      <c r="G55" s="89"/>
      <c r="H55" s="89"/>
    </row>
    <row r="56" spans="1:47" ht="14.1" customHeight="1">
      <c r="A56" s="29"/>
      <c r="B56" s="12"/>
      <c r="C56" s="98"/>
      <c r="F56" s="12"/>
      <c r="G56" s="89"/>
      <c r="H56" s="89"/>
    </row>
    <row r="57" spans="1:47" ht="14.1" customHeight="1">
      <c r="A57" s="4"/>
      <c r="B57" s="12"/>
      <c r="C57" s="98"/>
      <c r="F57" s="6"/>
      <c r="G57" s="89"/>
      <c r="H57" s="89"/>
    </row>
    <row r="58" spans="1:47" ht="14.1" customHeight="1">
      <c r="A58" s="30"/>
      <c r="B58" s="12"/>
      <c r="C58" s="98"/>
      <c r="F58" s="12"/>
      <c r="G58" s="89"/>
      <c r="H58" s="89"/>
    </row>
    <row r="59" spans="1:47" ht="14.1" customHeight="1">
      <c r="A59" s="30"/>
      <c r="B59" s="12"/>
      <c r="C59" s="98"/>
      <c r="F59" s="12"/>
      <c r="G59" s="89"/>
      <c r="H59" s="89"/>
    </row>
    <row r="60" spans="1:47" ht="14.1" customHeight="1">
      <c r="A60" s="30"/>
      <c r="B60" s="12"/>
      <c r="C60" s="98"/>
      <c r="F60" s="12"/>
      <c r="G60" s="89"/>
      <c r="H60" s="89"/>
    </row>
    <row r="61" spans="1:47" ht="14.1" customHeight="1">
      <c r="A61" s="30"/>
      <c r="B61" s="12"/>
      <c r="C61" s="98"/>
      <c r="F61" s="6"/>
      <c r="G61" s="89"/>
      <c r="H61" s="89"/>
    </row>
    <row r="62" spans="1:47" ht="14.1" customHeight="1">
      <c r="A62" s="30"/>
      <c r="B62" s="12"/>
      <c r="C62" s="98"/>
      <c r="F62" s="12"/>
      <c r="G62" s="89"/>
      <c r="H62" s="89"/>
    </row>
    <row r="63" spans="1:47" ht="14.1" customHeight="1">
      <c r="A63" s="30"/>
      <c r="B63" s="12"/>
      <c r="C63" s="98"/>
      <c r="F63" s="12"/>
      <c r="G63" s="89"/>
      <c r="H63" s="89"/>
    </row>
    <row r="64" spans="1:47" ht="14.1" customHeight="1">
      <c r="A64" s="30"/>
      <c r="B64" s="12"/>
      <c r="C64" s="98"/>
      <c r="F64" s="28"/>
      <c r="G64" s="89"/>
      <c r="H64" s="89"/>
    </row>
    <row r="65" spans="1:8" ht="14.1" customHeight="1">
      <c r="A65" s="30"/>
      <c r="B65" s="12"/>
      <c r="C65" s="98"/>
      <c r="F65" s="12"/>
      <c r="G65" s="89"/>
      <c r="H65" s="89"/>
    </row>
    <row r="66" spans="1:8" ht="14.1" customHeight="1">
      <c r="A66" s="30"/>
      <c r="B66" s="12"/>
      <c r="C66" s="98"/>
      <c r="F66" s="12"/>
      <c r="G66" s="89"/>
      <c r="H66" s="89"/>
    </row>
    <row r="67" spans="1:8" ht="14.1" customHeight="1">
      <c r="A67" s="30"/>
      <c r="B67" s="12"/>
      <c r="C67" s="98"/>
      <c r="F67" s="12"/>
      <c r="G67" s="89"/>
      <c r="H67" s="89"/>
    </row>
    <row r="68" spans="1:8" ht="14.1" customHeight="1">
      <c r="A68" s="30"/>
      <c r="B68" s="12"/>
      <c r="C68" s="98"/>
      <c r="F68" s="12"/>
      <c r="G68" s="89"/>
      <c r="H68" s="89"/>
    </row>
    <row r="69" spans="1:8" ht="14.1" customHeight="1">
      <c r="A69" s="30"/>
      <c r="B69" s="12"/>
      <c r="C69" s="98"/>
    </row>
    <row r="70" spans="1:8" ht="14.1" customHeight="1">
      <c r="A70" s="4"/>
      <c r="B70" s="12"/>
      <c r="C70" s="98"/>
    </row>
    <row r="71" spans="1:8" ht="14.1" customHeight="1">
      <c r="A71" s="4"/>
      <c r="B71" s="12"/>
      <c r="C71" s="98"/>
    </row>
    <row r="72" spans="1:8" ht="14.1" customHeight="1"/>
    <row r="73" spans="1:8" ht="14.1" customHeight="1"/>
    <row r="74" spans="1:8" ht="14.1" customHeight="1">
      <c r="A74" s="4"/>
      <c r="B74" s="98"/>
    </row>
    <row r="75" spans="1:8" ht="14.1" customHeight="1">
      <c r="A75" s="30"/>
      <c r="B75" s="98"/>
    </row>
    <row r="76" spans="1:8" ht="14.1" customHeight="1">
      <c r="A76" s="4"/>
      <c r="B76" s="98"/>
    </row>
    <row r="77" spans="1:8" ht="14.1" customHeight="1">
      <c r="A77" s="30"/>
      <c r="B77" s="98"/>
    </row>
    <row r="78" spans="1:8" ht="14.1" customHeight="1">
      <c r="A78" s="30"/>
      <c r="B78" s="98"/>
    </row>
    <row r="79" spans="1:8" ht="14.1" customHeight="1">
      <c r="A79" s="30"/>
      <c r="B79" s="98"/>
    </row>
    <row r="80" spans="1:8" ht="14.1" customHeight="1">
      <c r="A80" s="30"/>
      <c r="B80" s="98"/>
    </row>
    <row r="81" spans="1:2" ht="14.1" customHeight="1">
      <c r="A81" s="30"/>
      <c r="B81" s="98"/>
    </row>
    <row r="82" spans="1:2" ht="14.1" customHeight="1">
      <c r="A82" s="30"/>
      <c r="B82" s="98"/>
    </row>
    <row r="83" spans="1:2" ht="14.1" customHeight="1">
      <c r="A83" s="30"/>
      <c r="B83" s="98"/>
    </row>
    <row r="84" spans="1:2" ht="14.1" customHeight="1">
      <c r="A84" s="30"/>
      <c r="B84" s="98"/>
    </row>
    <row r="85" spans="1:2" ht="14.1" customHeight="1">
      <c r="A85" s="30"/>
      <c r="B85" s="98"/>
    </row>
    <row r="86" spans="1:2" ht="14.1" customHeight="1">
      <c r="A86" s="30"/>
      <c r="B86" s="98"/>
    </row>
    <row r="87" spans="1:2" ht="14.1" customHeight="1">
      <c r="A87" s="4"/>
      <c r="B87" s="98"/>
    </row>
    <row r="88" spans="1:2" ht="14.1" customHeight="1">
      <c r="A88" s="30"/>
      <c r="B88" s="98"/>
    </row>
    <row r="89" spans="1:2" ht="14.1" customHeight="1">
      <c r="A89" s="29"/>
      <c r="B89" s="98"/>
    </row>
    <row r="90" spans="1:2" ht="14.1" customHeight="1">
      <c r="A90" s="4"/>
      <c r="B90" s="98"/>
    </row>
    <row r="91" spans="1:2" ht="14.1" customHeight="1"/>
    <row r="92" spans="1:2" ht="14.1" customHeight="1"/>
    <row r="93" spans="1:2" ht="14.1" customHeight="1"/>
    <row r="94" spans="1:2" ht="14.1" customHeight="1"/>
    <row r="95" spans="1:2" ht="14.1" customHeight="1"/>
    <row r="96" spans="1:2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</sheetData>
  <sortState ref="I38:K54">
    <sortCondition ref="K38:K54"/>
  </sortState>
  <phoneticPr fontId="2" type="noConversion"/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60.28515625" style="2" customWidth="1"/>
    <col min="2" max="5" width="7.85546875" style="2" customWidth="1"/>
    <col min="6" max="6" width="16.42578125" style="2" customWidth="1"/>
    <col min="7" max="7" width="19.85546875" style="2" customWidth="1"/>
    <col min="8" max="8" width="11.28515625" style="2" customWidth="1"/>
    <col min="9" max="9" width="22" style="2" customWidth="1"/>
    <col min="10" max="10" width="11.42578125" style="2"/>
    <col min="11" max="11" width="18.5703125" style="2" customWidth="1"/>
    <col min="12" max="16384" width="11.42578125" style="2"/>
  </cols>
  <sheetData>
    <row r="1" spans="1:13" ht="14.1" customHeight="1" thickBot="1">
      <c r="A1" s="1" t="s">
        <v>132</v>
      </c>
      <c r="B1" s="22"/>
      <c r="C1" s="22"/>
      <c r="D1" s="22"/>
      <c r="E1" s="22"/>
    </row>
    <row r="2" spans="1:13" ht="14.1" customHeight="1">
      <c r="G2" s="126" t="s">
        <v>151</v>
      </c>
    </row>
    <row r="3" spans="1:13" ht="14.1" customHeight="1">
      <c r="A3" s="16" t="s">
        <v>246</v>
      </c>
    </row>
    <row r="4" spans="1:13" ht="14.1" customHeight="1">
      <c r="A4" s="16"/>
    </row>
    <row r="5" spans="1:13" ht="14.1" customHeight="1">
      <c r="A5" s="17" t="s">
        <v>74</v>
      </c>
    </row>
    <row r="6" spans="1:13" ht="9.9499999999999993" customHeight="1">
      <c r="A6" s="18"/>
      <c r="B6" s="18"/>
      <c r="C6" s="19"/>
      <c r="D6" s="18"/>
      <c r="E6" s="18"/>
    </row>
    <row r="7" spans="1:13" ht="15.95" customHeight="1">
      <c r="A7" s="25"/>
      <c r="B7" s="25">
        <v>2011</v>
      </c>
      <c r="C7" s="25">
        <v>2012</v>
      </c>
      <c r="D7" s="25">
        <v>2013</v>
      </c>
      <c r="E7" s="25">
        <v>2014</v>
      </c>
      <c r="H7"/>
      <c r="I7"/>
      <c r="J7"/>
    </row>
    <row r="8" spans="1:13" ht="12.95" customHeight="1">
      <c r="A8" s="4"/>
      <c r="B8" s="56"/>
      <c r="F8" s="153"/>
      <c r="H8"/>
      <c r="I8"/>
      <c r="J8"/>
    </row>
    <row r="9" spans="1:13" ht="12.95" customHeight="1">
      <c r="A9" s="174" t="s">
        <v>94</v>
      </c>
      <c r="B9" s="43">
        <v>5616782.0259999996</v>
      </c>
      <c r="C9" s="43">
        <v>5320478.2960000001</v>
      </c>
      <c r="D9" s="43">
        <v>5407070.2039999999</v>
      </c>
      <c r="E9" s="43">
        <v>5080570.4510000004</v>
      </c>
      <c r="F9" s="184"/>
      <c r="H9"/>
      <c r="J9"/>
    </row>
    <row r="10" spans="1:13" ht="12.95" customHeight="1">
      <c r="A10" s="175" t="s">
        <v>100</v>
      </c>
      <c r="B10" s="43">
        <v>546137.06599999999</v>
      </c>
      <c r="C10" s="43">
        <v>528672.73800000001</v>
      </c>
      <c r="D10" s="43">
        <v>684918.78</v>
      </c>
      <c r="E10" s="43">
        <v>510930.38299999997</v>
      </c>
      <c r="F10" s="186"/>
      <c r="G10" s="4"/>
      <c r="H10" s="99"/>
      <c r="J10" s="99"/>
    </row>
    <row r="11" spans="1:13" ht="12.95" customHeight="1">
      <c r="A11" s="173" t="s">
        <v>135</v>
      </c>
      <c r="B11" s="43">
        <v>672651.43200000003</v>
      </c>
      <c r="C11" s="43">
        <v>737940.26800000004</v>
      </c>
      <c r="D11" s="43">
        <v>802734.76100000006</v>
      </c>
      <c r="E11" s="43">
        <v>572449.04099999997</v>
      </c>
      <c r="F11" s="186"/>
      <c r="G11" s="60"/>
      <c r="H11" s="99"/>
      <c r="J11" s="99"/>
    </row>
    <row r="12" spans="1:13" ht="12.95" customHeight="1">
      <c r="A12" s="175" t="s">
        <v>102</v>
      </c>
      <c r="B12" s="43">
        <v>847196.03</v>
      </c>
      <c r="C12" s="43">
        <v>835984.74800000002</v>
      </c>
      <c r="D12" s="43">
        <v>733448.223</v>
      </c>
      <c r="E12" s="43">
        <v>845421.43500000006</v>
      </c>
      <c r="F12" s="186"/>
      <c r="G12" s="30"/>
      <c r="H12" s="99"/>
      <c r="J12" s="99"/>
      <c r="K12" s="4"/>
      <c r="L12" s="13"/>
      <c r="M12" s="13"/>
    </row>
    <row r="13" spans="1:13" ht="12.95" customHeight="1">
      <c r="A13" s="173" t="s">
        <v>103</v>
      </c>
      <c r="B13" s="43">
        <v>828843.18</v>
      </c>
      <c r="C13" s="43">
        <v>784592.59</v>
      </c>
      <c r="D13" s="43">
        <v>835776.67</v>
      </c>
      <c r="E13" s="43">
        <v>702241.326</v>
      </c>
      <c r="F13" s="186"/>
      <c r="G13" s="4"/>
      <c r="H13" s="99"/>
      <c r="J13" s="99"/>
      <c r="K13" s="4"/>
      <c r="L13" s="13"/>
      <c r="M13" s="13"/>
    </row>
    <row r="14" spans="1:13" ht="12.95" customHeight="1">
      <c r="A14" s="173" t="s">
        <v>104</v>
      </c>
      <c r="B14" s="43">
        <v>103742.79399999999</v>
      </c>
      <c r="C14" s="43">
        <v>100635.52800000001</v>
      </c>
      <c r="D14" s="43">
        <v>95662.047000000006</v>
      </c>
      <c r="E14" s="43">
        <v>91911.2</v>
      </c>
      <c r="F14" s="186"/>
      <c r="G14" s="4"/>
      <c r="H14" s="99"/>
      <c r="J14" s="99"/>
      <c r="K14" s="4"/>
      <c r="L14" s="13"/>
      <c r="M14" s="13"/>
    </row>
    <row r="15" spans="1:13" ht="12.95" customHeight="1">
      <c r="A15" s="173" t="s">
        <v>105</v>
      </c>
      <c r="B15" s="43">
        <v>345798.08299999998</v>
      </c>
      <c r="C15" s="43">
        <v>344463.413</v>
      </c>
      <c r="D15" s="43">
        <v>330569.77899999998</v>
      </c>
      <c r="E15" s="43">
        <v>398003.14</v>
      </c>
      <c r="F15" s="186"/>
      <c r="G15" s="60"/>
      <c r="H15" s="99"/>
      <c r="J15" s="99"/>
      <c r="K15" s="4"/>
      <c r="L15" s="13"/>
      <c r="M15" s="13"/>
    </row>
    <row r="16" spans="1:13" ht="12.95" customHeight="1">
      <c r="A16" s="173" t="s">
        <v>71</v>
      </c>
      <c r="B16" s="43">
        <v>189815.27799999999</v>
      </c>
      <c r="C16" s="43">
        <v>169348.53599999999</v>
      </c>
      <c r="D16" s="43">
        <v>175885.60500000001</v>
      </c>
      <c r="E16" s="43">
        <v>192478.008</v>
      </c>
      <c r="F16" s="186"/>
      <c r="G16" s="30"/>
      <c r="H16" s="99"/>
      <c r="J16" s="99"/>
      <c r="K16" s="4"/>
      <c r="L16" s="13"/>
      <c r="M16" s="13"/>
    </row>
    <row r="17" spans="1:13" ht="12.95" customHeight="1">
      <c r="A17" s="173" t="s">
        <v>77</v>
      </c>
      <c r="B17" s="43">
        <v>93687.248999999996</v>
      </c>
      <c r="C17" s="43">
        <v>89016.375</v>
      </c>
      <c r="D17" s="43">
        <v>98050.854000000007</v>
      </c>
      <c r="E17" s="43">
        <v>101857.144</v>
      </c>
      <c r="F17" s="186"/>
      <c r="G17" s="30"/>
      <c r="H17" s="99"/>
      <c r="J17" s="99"/>
      <c r="K17" s="4"/>
      <c r="L17" s="13"/>
      <c r="M17" s="13"/>
    </row>
    <row r="18" spans="1:13" ht="12.95" customHeight="1">
      <c r="A18" s="173" t="s">
        <v>106</v>
      </c>
      <c r="B18" s="43">
        <v>223078.26699999999</v>
      </c>
      <c r="C18" s="43">
        <v>99881.831000000006</v>
      </c>
      <c r="D18" s="43">
        <v>93378.614000000001</v>
      </c>
      <c r="E18" s="43">
        <v>128230.01700000001</v>
      </c>
      <c r="F18" s="186"/>
      <c r="G18" s="30"/>
      <c r="H18" s="99"/>
      <c r="J18" s="99"/>
      <c r="K18" s="4"/>
      <c r="L18" s="13"/>
      <c r="M18" s="13"/>
    </row>
    <row r="19" spans="1:13" ht="12.95" customHeight="1">
      <c r="A19" s="173" t="s">
        <v>37</v>
      </c>
      <c r="B19" s="43">
        <v>442979.603</v>
      </c>
      <c r="C19" s="43">
        <v>404236.94900000002</v>
      </c>
      <c r="D19" s="43">
        <v>409194.75400000002</v>
      </c>
      <c r="E19" s="43">
        <v>411910.53100000002</v>
      </c>
      <c r="F19" s="186"/>
      <c r="G19" s="30"/>
      <c r="H19" s="99"/>
      <c r="J19" s="99"/>
      <c r="K19" s="4"/>
      <c r="L19" s="13"/>
      <c r="M19" s="13"/>
    </row>
    <row r="20" spans="1:13" ht="12.95" customHeight="1">
      <c r="A20" s="173" t="s">
        <v>38</v>
      </c>
      <c r="B20" s="43">
        <v>171728.033</v>
      </c>
      <c r="C20" s="43">
        <v>139027.443</v>
      </c>
      <c r="D20" s="43">
        <v>133142.87599999999</v>
      </c>
      <c r="E20" s="43">
        <v>135793.58499999999</v>
      </c>
      <c r="F20" s="186"/>
      <c r="G20" s="30"/>
      <c r="H20" s="99"/>
      <c r="J20" s="99"/>
      <c r="K20" s="4"/>
      <c r="L20" s="13"/>
      <c r="M20" s="13"/>
    </row>
    <row r="21" spans="1:13" ht="12.95" customHeight="1">
      <c r="A21" s="173" t="s">
        <v>107</v>
      </c>
      <c r="B21" s="43">
        <v>117252.38099999999</v>
      </c>
      <c r="C21" s="43">
        <v>98372.652000000002</v>
      </c>
      <c r="D21" s="43">
        <v>75880.600000000006</v>
      </c>
      <c r="E21" s="43">
        <v>63803.207999999999</v>
      </c>
      <c r="F21" s="186"/>
      <c r="G21" s="30"/>
      <c r="H21" s="99"/>
      <c r="J21" s="99"/>
      <c r="K21" s="4"/>
      <c r="L21" s="13"/>
      <c r="M21" s="13"/>
    </row>
    <row r="22" spans="1:13" ht="12.95" customHeight="1">
      <c r="A22" s="173" t="s">
        <v>108</v>
      </c>
      <c r="B22" s="43">
        <v>69456.822</v>
      </c>
      <c r="C22" s="43">
        <v>67343.214000000007</v>
      </c>
      <c r="D22" s="43">
        <v>75760.982999999993</v>
      </c>
      <c r="E22" s="43">
        <v>80671.425000000003</v>
      </c>
      <c r="F22" s="186"/>
      <c r="G22" s="60"/>
      <c r="H22" s="99"/>
      <c r="J22" s="99"/>
      <c r="K22" s="4"/>
      <c r="L22" s="13"/>
      <c r="M22" s="13"/>
    </row>
    <row r="23" spans="1:13" ht="12.95" customHeight="1">
      <c r="A23" s="173" t="s">
        <v>136</v>
      </c>
      <c r="B23" s="43">
        <v>514905.016</v>
      </c>
      <c r="C23" s="43">
        <v>506137.84100000001</v>
      </c>
      <c r="D23" s="43">
        <v>474701.20199999999</v>
      </c>
      <c r="E23" s="43">
        <v>403362.70400000003</v>
      </c>
      <c r="F23" s="186"/>
      <c r="G23" s="60"/>
      <c r="H23" s="99"/>
      <c r="J23" s="99"/>
      <c r="K23" s="4"/>
      <c r="L23" s="13"/>
      <c r="M23" s="13"/>
    </row>
    <row r="24" spans="1:13" ht="12.95" customHeight="1">
      <c r="A24" s="173" t="s">
        <v>110</v>
      </c>
      <c r="B24" s="43">
        <v>295377.72200000001</v>
      </c>
      <c r="C24" s="43">
        <v>284505.32699999999</v>
      </c>
      <c r="D24" s="43">
        <v>260427.94200000001</v>
      </c>
      <c r="E24" s="43">
        <v>297705.63400000002</v>
      </c>
      <c r="F24" s="186"/>
      <c r="G24" s="4"/>
      <c r="H24" s="99"/>
      <c r="J24" s="99"/>
      <c r="L24" s="59"/>
      <c r="M24" s="59"/>
    </row>
    <row r="25" spans="1:13" ht="12.95" customHeight="1">
      <c r="A25" s="175" t="s">
        <v>111</v>
      </c>
      <c r="B25" s="43">
        <v>115104.711</v>
      </c>
      <c r="C25" s="43">
        <v>94420.907999999996</v>
      </c>
      <c r="D25" s="43">
        <v>90791.634000000005</v>
      </c>
      <c r="E25" s="43">
        <v>101121.47900000001</v>
      </c>
      <c r="F25" s="186"/>
      <c r="G25" s="30"/>
      <c r="H25" s="99"/>
      <c r="J25" s="99"/>
    </row>
    <row r="26" spans="1:13" ht="12.95" customHeight="1">
      <c r="A26" s="175" t="s">
        <v>112</v>
      </c>
      <c r="B26" s="43">
        <v>39028.358999999997</v>
      </c>
      <c r="C26" s="43">
        <v>35897.934999999998</v>
      </c>
      <c r="D26" s="43">
        <v>36744.879999999997</v>
      </c>
      <c r="E26" s="43">
        <v>42680.190999999999</v>
      </c>
      <c r="F26" s="186"/>
      <c r="G26" s="60"/>
      <c r="H26" s="99"/>
      <c r="J26" s="99"/>
    </row>
    <row r="27" spans="1:13" ht="12.95" customHeight="1">
      <c r="A27" s="60"/>
      <c r="B27" s="60"/>
      <c r="C27" s="60"/>
      <c r="D27" s="5"/>
      <c r="E27" s="5"/>
    </row>
    <row r="28" spans="1:13" ht="14.1" customHeight="1">
      <c r="A28" s="31" t="s">
        <v>241</v>
      </c>
      <c r="B28" s="50"/>
      <c r="C28" s="50"/>
      <c r="D28" s="50"/>
      <c r="E28" s="50"/>
      <c r="H28" s="28"/>
      <c r="I28" s="28"/>
    </row>
    <row r="29" spans="1:13" ht="14.1" customHeight="1">
      <c r="A29" s="154" t="s">
        <v>249</v>
      </c>
      <c r="B29" s="5"/>
      <c r="C29" s="5"/>
      <c r="D29" s="5"/>
      <c r="I29"/>
      <c r="J29"/>
      <c r="K29"/>
      <c r="L29"/>
    </row>
    <row r="30" spans="1:13" ht="9.9499999999999993" customHeight="1">
      <c r="A30" s="77"/>
      <c r="B30" s="5"/>
      <c r="C30" s="5"/>
      <c r="D30" s="5"/>
      <c r="I30"/>
      <c r="J30"/>
      <c r="K30"/>
      <c r="L30"/>
    </row>
    <row r="31" spans="1:13" ht="9.9499999999999993" customHeight="1">
      <c r="A31" s="77"/>
      <c r="B31" s="5"/>
      <c r="C31" s="5"/>
      <c r="D31" s="5"/>
      <c r="I31"/>
      <c r="J31"/>
      <c r="K31"/>
      <c r="L31"/>
    </row>
    <row r="32" spans="1:13" ht="14.1" customHeight="1">
      <c r="A32" s="34"/>
      <c r="B32" s="4"/>
      <c r="C32" s="4"/>
      <c r="D32" s="4"/>
      <c r="E32" s="4"/>
      <c r="H32" s="28"/>
    </row>
    <row r="33" spans="1:47" ht="14.1" customHeight="1">
      <c r="A33" s="4"/>
      <c r="B33" s="4"/>
      <c r="C33" s="4"/>
      <c r="D33" s="4"/>
      <c r="E33" s="4"/>
      <c r="G33" s="29"/>
      <c r="H33" s="13"/>
      <c r="I33" s="13"/>
    </row>
    <row r="34" spans="1:47" ht="18" customHeight="1">
      <c r="A34" s="55" t="s">
        <v>247</v>
      </c>
      <c r="B34" s="53"/>
      <c r="C34" s="53"/>
      <c r="D34" s="53"/>
      <c r="E34" s="53"/>
      <c r="F34" s="97" t="s">
        <v>114</v>
      </c>
      <c r="G34" s="92"/>
      <c r="H34" s="13"/>
      <c r="I34" s="6"/>
      <c r="J34" s="6"/>
    </row>
    <row r="35" spans="1:47" ht="14.1" customHeight="1">
      <c r="A35" s="4"/>
      <c r="B35" s="4"/>
      <c r="C35" s="4"/>
      <c r="D35" s="4"/>
      <c r="E35" s="4"/>
      <c r="F35" s="58"/>
      <c r="G35" s="95" t="s">
        <v>72</v>
      </c>
      <c r="H35" s="13"/>
      <c r="I35" s="12"/>
      <c r="J35" s="6"/>
    </row>
    <row r="36" spans="1:47" ht="14.1" customHeight="1">
      <c r="A36" s="4"/>
      <c r="B36" s="4"/>
      <c r="C36" s="4"/>
      <c r="D36" s="4"/>
      <c r="E36" s="4"/>
      <c r="F36" s="58"/>
      <c r="G36" s="95"/>
      <c r="H36" s="13"/>
      <c r="I36" s="27"/>
      <c r="J36" s="12"/>
      <c r="K36" s="21"/>
    </row>
    <row r="37" spans="1:47" ht="14.1" customHeight="1">
      <c r="A37" s="4"/>
      <c r="B37" s="4"/>
      <c r="C37" s="4"/>
      <c r="D37" s="4"/>
      <c r="E37" s="4"/>
      <c r="F37" s="93" t="s">
        <v>119</v>
      </c>
      <c r="G37" s="111">
        <v>8.400669061010526E-3</v>
      </c>
      <c r="H37" s="13"/>
      <c r="I37" s="89"/>
      <c r="J37" s="12"/>
      <c r="K37" s="149"/>
    </row>
    <row r="38" spans="1:47" ht="14.1" customHeight="1">
      <c r="A38" s="4"/>
      <c r="B38" s="4"/>
      <c r="C38" s="4"/>
      <c r="D38" s="4"/>
      <c r="E38" s="4"/>
      <c r="F38" s="106" t="s">
        <v>107</v>
      </c>
      <c r="G38" s="111">
        <v>1.2558276401312714E-2</v>
      </c>
      <c r="H38" s="13"/>
      <c r="I38" s="130"/>
      <c r="J38" s="12"/>
      <c r="K38" s="149"/>
    </row>
    <row r="39" spans="1:47" ht="14.1" customHeight="1">
      <c r="A39" s="35"/>
      <c r="B39" s="4"/>
      <c r="C39" s="4"/>
      <c r="D39" s="4"/>
      <c r="E39" s="4"/>
      <c r="F39" s="58" t="s">
        <v>108</v>
      </c>
      <c r="G39" s="111">
        <v>1.5878418728377554E-2</v>
      </c>
      <c r="H39" s="13"/>
      <c r="I39" s="130"/>
      <c r="J39" s="12"/>
      <c r="K39" s="149"/>
    </row>
    <row r="40" spans="1:47" ht="14.1" customHeight="1">
      <c r="A40" s="44"/>
      <c r="B40" s="4"/>
      <c r="C40" s="4"/>
      <c r="D40" s="4"/>
      <c r="E40" s="4"/>
      <c r="F40" s="106" t="s">
        <v>117</v>
      </c>
      <c r="G40" s="111">
        <v>1.809072443467628E-2</v>
      </c>
      <c r="H40" s="13"/>
      <c r="I40" s="130"/>
      <c r="J40" s="12"/>
      <c r="K40" s="149"/>
    </row>
    <row r="41" spans="1:47" ht="14.1" customHeight="1">
      <c r="A41" s="4"/>
      <c r="B41" s="4"/>
      <c r="C41" s="4"/>
      <c r="D41" s="4"/>
      <c r="E41" s="4"/>
      <c r="F41" s="106" t="s">
        <v>111</v>
      </c>
      <c r="G41" s="111">
        <v>1.9903567911374289E-2</v>
      </c>
      <c r="H41" s="13"/>
      <c r="I41" s="4"/>
      <c r="J41" s="12"/>
      <c r="K41" s="149"/>
    </row>
    <row r="42" spans="1:47" ht="14.1" customHeight="1">
      <c r="A42" s="4"/>
      <c r="B42" s="4"/>
      <c r="C42" s="4"/>
      <c r="D42" s="4"/>
      <c r="E42" s="4"/>
      <c r="F42" s="106" t="s">
        <v>77</v>
      </c>
      <c r="G42" s="111">
        <v>2.0048367596192201E-2</v>
      </c>
      <c r="H42" s="13"/>
      <c r="I42" s="130"/>
      <c r="J42" s="12"/>
      <c r="K42" s="149"/>
    </row>
    <row r="43" spans="1:47" ht="14.1" customHeight="1">
      <c r="A43" s="4"/>
      <c r="B43" s="4"/>
      <c r="C43" s="4"/>
      <c r="D43" s="4"/>
      <c r="E43" s="4"/>
      <c r="F43" s="106" t="s">
        <v>106</v>
      </c>
      <c r="G43" s="111">
        <v>2.5239295121822533E-2</v>
      </c>
      <c r="H43" s="13"/>
      <c r="I43" s="130"/>
      <c r="J43" s="12"/>
      <c r="K43" s="149"/>
    </row>
    <row r="44" spans="1:47" ht="14.1" customHeight="1">
      <c r="F44" s="106" t="s">
        <v>38</v>
      </c>
      <c r="G44" s="111">
        <v>2.6728019286352375E-2</v>
      </c>
      <c r="H44" s="13"/>
      <c r="I44" s="130"/>
      <c r="J44" s="12"/>
      <c r="K44" s="149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>
      <c r="F45" s="106" t="s">
        <v>71</v>
      </c>
      <c r="G45" s="111">
        <v>3.7885117400963286E-2</v>
      </c>
      <c r="H45" s="13"/>
      <c r="I45" s="130"/>
      <c r="J45" s="12"/>
      <c r="K45" s="149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>
      <c r="F46" s="106" t="s">
        <v>110</v>
      </c>
      <c r="G46" s="111">
        <v>5.859689120960878E-2</v>
      </c>
      <c r="H46" s="13"/>
      <c r="I46" s="130"/>
      <c r="J46" s="12"/>
      <c r="K46" s="149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61"/>
      <c r="X46" s="61"/>
      <c r="Y46" s="61"/>
      <c r="Z46" s="61"/>
      <c r="AA46" s="61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>
      <c r="F47" s="106" t="s">
        <v>105</v>
      </c>
      <c r="G47" s="111">
        <v>7.8338277923429192E-2</v>
      </c>
      <c r="H47" s="13"/>
      <c r="I47" s="130"/>
      <c r="J47" s="12"/>
      <c r="K47" s="149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"/>
      <c r="X47" s="6"/>
      <c r="Y47" s="6"/>
      <c r="Z47" s="6"/>
      <c r="AA47" s="61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>
      <c r="F48" s="106" t="s">
        <v>115</v>
      </c>
      <c r="G48" s="111">
        <v>7.9393191746924163E-2</v>
      </c>
      <c r="H48" s="13"/>
      <c r="I48" s="60"/>
      <c r="J48" s="12"/>
      <c r="K48" s="149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61"/>
      <c r="X48" s="61"/>
      <c r="Y48" s="61"/>
      <c r="Z48" s="61"/>
      <c r="AA48" s="61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>
      <c r="F49" s="73" t="s">
        <v>37</v>
      </c>
      <c r="G49" s="111">
        <v>8.1075645928485124E-2</v>
      </c>
      <c r="H49" s="6"/>
      <c r="I49" s="130"/>
      <c r="J49" s="12"/>
      <c r="K49" s="149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"/>
      <c r="X49" s="6"/>
      <c r="Y49" s="6"/>
      <c r="Z49" s="6"/>
      <c r="AA49" s="6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>
      <c r="F50" s="58" t="s">
        <v>100</v>
      </c>
      <c r="G50" s="111">
        <v>0.10056555418878886</v>
      </c>
      <c r="H50" s="6"/>
      <c r="I50" s="4"/>
      <c r="J50" s="12"/>
      <c r="K50" s="149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61"/>
      <c r="X50" s="61"/>
      <c r="Y50" s="61"/>
      <c r="Z50" s="61"/>
      <c r="AA50" s="61"/>
      <c r="AB50" s="21"/>
      <c r="AC50" s="6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s="21" customFormat="1" ht="14.1" customHeight="1">
      <c r="A51" s="2"/>
      <c r="B51" s="2"/>
      <c r="C51" s="2"/>
      <c r="D51" s="2"/>
      <c r="E51" s="2"/>
      <c r="F51" s="106" t="s">
        <v>118</v>
      </c>
      <c r="G51" s="111">
        <v>0.11267416651752674</v>
      </c>
      <c r="H51" s="6"/>
      <c r="I51" s="4"/>
      <c r="J51" s="12"/>
      <c r="K51" s="149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1"/>
      <c r="AB51" s="6"/>
      <c r="AC51" s="6"/>
      <c r="AD51" s="6"/>
      <c r="AE51" s="6"/>
      <c r="AF51" s="5"/>
      <c r="AG51" s="5"/>
      <c r="AH51" s="5"/>
      <c r="AI51" s="5"/>
      <c r="AJ51" s="5"/>
      <c r="AK51" s="5"/>
      <c r="AL51" s="6"/>
      <c r="AM51" s="6"/>
      <c r="AN51" s="5"/>
      <c r="AO51" s="5"/>
      <c r="AP51" s="5"/>
      <c r="AQ51" s="5"/>
      <c r="AR51" s="5"/>
      <c r="AS51" s="5"/>
      <c r="AT51" s="5"/>
      <c r="AU51" s="5"/>
    </row>
    <row r="52" spans="1:47" ht="14.1" customHeight="1">
      <c r="F52" s="73" t="s">
        <v>103</v>
      </c>
      <c r="G52" s="111">
        <v>0.13822096018012681</v>
      </c>
      <c r="H52" s="89"/>
      <c r="I52" s="130"/>
      <c r="J52" s="12"/>
      <c r="K52" s="149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>
      <c r="F53" s="107" t="s">
        <v>116</v>
      </c>
      <c r="G53" s="112">
        <v>0.16640285636302851</v>
      </c>
      <c r="H53" s="89"/>
      <c r="I53" s="4"/>
      <c r="J53" s="12"/>
      <c r="K53" s="149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>
      <c r="B54" s="12"/>
      <c r="F54" s="12"/>
      <c r="G54" s="89"/>
      <c r="H54" s="89"/>
    </row>
    <row r="55" spans="1:47" ht="14.1" customHeight="1">
      <c r="A55" s="4"/>
      <c r="B55" s="12"/>
      <c r="C55" s="98"/>
      <c r="F55" s="12"/>
      <c r="G55" s="89"/>
      <c r="H55" s="89"/>
    </row>
    <row r="56" spans="1:47" ht="14.1" customHeight="1">
      <c r="A56" s="29"/>
      <c r="B56" s="12"/>
      <c r="C56" s="98"/>
      <c r="F56" s="12"/>
      <c r="G56" s="89"/>
      <c r="H56" s="89"/>
    </row>
    <row r="57" spans="1:47" ht="14.1" customHeight="1">
      <c r="A57" s="4"/>
      <c r="B57" s="12"/>
      <c r="C57" s="98"/>
      <c r="F57" s="6"/>
      <c r="G57" s="89"/>
      <c r="H57" s="89"/>
    </row>
    <row r="58" spans="1:47" ht="14.1" customHeight="1">
      <c r="A58" s="30"/>
      <c r="B58" s="12"/>
      <c r="C58" s="98"/>
      <c r="F58" s="12"/>
      <c r="G58" s="89"/>
      <c r="H58" s="89"/>
    </row>
    <row r="59" spans="1:47" ht="14.1" customHeight="1">
      <c r="A59" s="30"/>
      <c r="B59" s="12"/>
      <c r="C59" s="98"/>
      <c r="F59" s="12"/>
      <c r="G59" s="89"/>
      <c r="H59" s="89"/>
    </row>
    <row r="60" spans="1:47" ht="14.1" customHeight="1">
      <c r="A60" s="30"/>
      <c r="B60" s="12"/>
      <c r="C60" s="98"/>
      <c r="F60" s="12"/>
      <c r="G60" s="89"/>
      <c r="H60" s="89"/>
    </row>
    <row r="61" spans="1:47" ht="14.1" customHeight="1">
      <c r="A61" s="30"/>
      <c r="B61" s="12"/>
      <c r="C61" s="98"/>
      <c r="F61" s="6"/>
      <c r="G61" s="89"/>
      <c r="H61" s="89"/>
    </row>
    <row r="62" spans="1:47" ht="14.1" customHeight="1">
      <c r="A62" s="30"/>
      <c r="B62" s="12"/>
      <c r="C62" s="98"/>
      <c r="F62" s="12"/>
      <c r="G62" s="89"/>
      <c r="H62" s="89"/>
    </row>
    <row r="63" spans="1:47" ht="14.1" customHeight="1">
      <c r="A63" s="30"/>
      <c r="B63" s="12"/>
      <c r="C63" s="98"/>
      <c r="F63" s="12"/>
      <c r="G63" s="89"/>
      <c r="H63" s="89"/>
    </row>
    <row r="64" spans="1:47" ht="14.1" customHeight="1">
      <c r="A64" s="30"/>
      <c r="B64" s="12"/>
      <c r="C64" s="98"/>
      <c r="F64" s="28"/>
      <c r="G64" s="89"/>
      <c r="H64" s="89"/>
    </row>
    <row r="65" spans="1:8" ht="14.1" customHeight="1">
      <c r="A65" s="30"/>
      <c r="B65" s="12"/>
      <c r="C65" s="98"/>
      <c r="F65" s="12"/>
      <c r="G65" s="89"/>
      <c r="H65" s="89"/>
    </row>
    <row r="66" spans="1:8" ht="14.1" customHeight="1">
      <c r="A66" s="30"/>
      <c r="B66" s="12"/>
      <c r="C66" s="98"/>
      <c r="F66" s="12"/>
      <c r="G66" s="89"/>
      <c r="H66" s="89"/>
    </row>
    <row r="67" spans="1:8" ht="14.1" customHeight="1">
      <c r="A67" s="30"/>
      <c r="B67" s="12"/>
      <c r="C67" s="98"/>
      <c r="F67" s="12"/>
      <c r="G67" s="89"/>
      <c r="H67" s="89"/>
    </row>
    <row r="68" spans="1:8" ht="14.1" customHeight="1">
      <c r="A68" s="30"/>
      <c r="B68" s="12"/>
      <c r="C68" s="98"/>
      <c r="F68" s="12"/>
      <c r="G68" s="89"/>
      <c r="H68" s="89"/>
    </row>
    <row r="69" spans="1:8" ht="14.1" customHeight="1">
      <c r="A69" s="30"/>
      <c r="B69" s="12"/>
      <c r="C69" s="98"/>
    </row>
    <row r="70" spans="1:8" ht="14.1" customHeight="1">
      <c r="A70" s="4"/>
      <c r="B70" s="12"/>
      <c r="C70" s="98"/>
    </row>
    <row r="71" spans="1:8" ht="14.1" customHeight="1">
      <c r="A71" s="4"/>
      <c r="B71" s="12"/>
      <c r="C71" s="98"/>
    </row>
    <row r="72" spans="1:8" ht="14.1" customHeight="1"/>
    <row r="73" spans="1:8" ht="14.1" customHeight="1"/>
    <row r="74" spans="1:8" ht="14.1" customHeight="1">
      <c r="A74" s="4"/>
      <c r="B74" s="98"/>
    </row>
    <row r="75" spans="1:8" ht="14.1" customHeight="1">
      <c r="A75" s="30"/>
      <c r="B75" s="98"/>
    </row>
    <row r="76" spans="1:8" ht="14.1" customHeight="1">
      <c r="A76" s="4"/>
      <c r="B76" s="98"/>
    </row>
    <row r="77" spans="1:8" ht="14.1" customHeight="1">
      <c r="A77" s="30"/>
      <c r="B77" s="98"/>
    </row>
    <row r="78" spans="1:8" ht="14.1" customHeight="1">
      <c r="A78" s="30"/>
      <c r="B78" s="98"/>
    </row>
    <row r="79" spans="1:8" ht="14.1" customHeight="1">
      <c r="A79" s="30"/>
      <c r="B79" s="98"/>
    </row>
    <row r="80" spans="1:8" ht="14.1" customHeight="1">
      <c r="A80" s="30"/>
      <c r="B80" s="98"/>
    </row>
    <row r="81" spans="1:2" ht="14.1" customHeight="1">
      <c r="A81" s="30"/>
      <c r="B81" s="98"/>
    </row>
    <row r="82" spans="1:2" ht="14.1" customHeight="1">
      <c r="A82" s="30"/>
      <c r="B82" s="98"/>
    </row>
    <row r="83" spans="1:2" ht="14.1" customHeight="1">
      <c r="A83" s="30"/>
      <c r="B83" s="98"/>
    </row>
    <row r="84" spans="1:2" ht="14.1" customHeight="1">
      <c r="A84" s="30"/>
      <c r="B84" s="98"/>
    </row>
    <row r="85" spans="1:2" ht="14.1" customHeight="1">
      <c r="A85" s="30"/>
      <c r="B85" s="98"/>
    </row>
    <row r="86" spans="1:2" ht="14.1" customHeight="1">
      <c r="A86" s="30"/>
      <c r="B86" s="98"/>
    </row>
    <row r="87" spans="1:2" ht="14.1" customHeight="1">
      <c r="A87" s="4"/>
      <c r="B87" s="98"/>
    </row>
    <row r="88" spans="1:2" ht="14.1" customHeight="1">
      <c r="A88" s="30"/>
      <c r="B88" s="98"/>
    </row>
    <row r="89" spans="1:2" ht="14.1" customHeight="1">
      <c r="A89" s="29"/>
      <c r="B89" s="98"/>
    </row>
    <row r="90" spans="1:2" ht="14.1" customHeight="1">
      <c r="A90" s="4"/>
      <c r="B90" s="98"/>
    </row>
    <row r="91" spans="1:2" ht="14.1" customHeight="1"/>
    <row r="92" spans="1:2" ht="14.1" customHeight="1"/>
    <row r="93" spans="1:2" ht="14.1" customHeight="1"/>
    <row r="94" spans="1:2" ht="14.1" customHeight="1"/>
    <row r="95" spans="1:2" ht="14.1" customHeight="1"/>
    <row r="96" spans="1:2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</sheetData>
  <sortState ref="I38:K54">
    <sortCondition ref="K38:K54"/>
  </sortState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D128"/>
  <sheetViews>
    <sheetView zoomScaleNormal="100" zoomScaleSheetLayoutView="75" workbookViewId="0">
      <selection activeCell="A3" sqref="A3"/>
    </sheetView>
  </sheetViews>
  <sheetFormatPr baseColWidth="10" defaultRowHeight="16.5" customHeight="1"/>
  <cols>
    <col min="1" max="1" width="41.85546875" style="2" customWidth="1"/>
    <col min="2" max="5" width="8.5703125" style="2" customWidth="1"/>
    <col min="6" max="6" width="4" style="2" customWidth="1"/>
    <col min="7" max="7" width="11.7109375" style="2" customWidth="1"/>
    <col min="8" max="8" width="9" style="2" customWidth="1"/>
    <col min="9" max="9" width="33.5703125" style="2" customWidth="1"/>
    <col min="10" max="10" width="11.7109375" style="2" customWidth="1"/>
    <col min="11" max="11" width="10.42578125" style="2" customWidth="1"/>
    <col min="12" max="16384" width="11.42578125" style="2"/>
  </cols>
  <sheetData>
    <row r="1" spans="1:20" ht="14.1" customHeight="1" thickBot="1">
      <c r="A1" s="1" t="s">
        <v>132</v>
      </c>
      <c r="B1" s="22"/>
      <c r="C1" s="22"/>
      <c r="D1" s="22"/>
      <c r="E1" s="22"/>
      <c r="F1" s="22"/>
      <c r="G1" s="22"/>
    </row>
    <row r="2" spans="1:20" ht="14.1" customHeight="1">
      <c r="I2" s="127" t="s">
        <v>151</v>
      </c>
    </row>
    <row r="3" spans="1:20" ht="14.1" customHeight="1">
      <c r="A3" s="16" t="s">
        <v>250</v>
      </c>
    </row>
    <row r="4" spans="1:20" ht="14.1" customHeight="1">
      <c r="A4" s="16"/>
    </row>
    <row r="5" spans="1:20" ht="14.1" customHeight="1">
      <c r="A5" s="17" t="s">
        <v>74</v>
      </c>
    </row>
    <row r="6" spans="1:20" ht="9.9499999999999993" customHeight="1">
      <c r="A6" s="18"/>
      <c r="B6" s="18"/>
      <c r="C6" s="19"/>
      <c r="D6" s="19"/>
      <c r="E6" s="19"/>
      <c r="F6" s="18"/>
      <c r="G6" s="19"/>
    </row>
    <row r="7" spans="1:20" ht="14.1" customHeight="1">
      <c r="A7" s="7"/>
      <c r="B7" s="57" t="s">
        <v>31</v>
      </c>
      <c r="C7" s="63"/>
      <c r="D7" s="63"/>
      <c r="E7" s="57"/>
      <c r="F7" s="63"/>
      <c r="G7" s="57" t="s">
        <v>7</v>
      </c>
    </row>
    <row r="8" spans="1:20" s="10" customFormat="1" ht="14.1" customHeight="1">
      <c r="A8" s="11"/>
      <c r="B8" s="64">
        <v>2012</v>
      </c>
      <c r="C8" s="64">
        <v>2013</v>
      </c>
      <c r="D8" s="64">
        <v>2014</v>
      </c>
      <c r="E8" s="64" t="s">
        <v>152</v>
      </c>
      <c r="F8" s="20"/>
      <c r="G8" s="64" t="s">
        <v>152</v>
      </c>
      <c r="H8"/>
      <c r="J8"/>
      <c r="K8"/>
      <c r="L8"/>
      <c r="M8"/>
      <c r="N8"/>
      <c r="O8"/>
      <c r="P8"/>
      <c r="Q8"/>
      <c r="R8"/>
      <c r="S8"/>
    </row>
    <row r="9" spans="1:20" ht="12.95" customHeight="1">
      <c r="A9" s="4"/>
      <c r="B9" s="5"/>
      <c r="C9" s="5"/>
      <c r="D9" s="5"/>
      <c r="E9" s="5"/>
      <c r="F9" s="49"/>
      <c r="G9" s="43"/>
      <c r="H9"/>
      <c r="J9"/>
      <c r="K9"/>
      <c r="L9"/>
      <c r="M9"/>
    </row>
    <row r="10" spans="1:20" ht="12.95" customHeight="1">
      <c r="A10" s="174" t="s">
        <v>40</v>
      </c>
      <c r="B10" s="43">
        <v>3909288</v>
      </c>
      <c r="C10" s="43">
        <v>3736027</v>
      </c>
      <c r="D10" s="43">
        <v>3911811</v>
      </c>
      <c r="E10" s="43">
        <v>4057149</v>
      </c>
      <c r="F10" s="43"/>
      <c r="G10" s="43">
        <v>381663169</v>
      </c>
      <c r="H10" s="120"/>
      <c r="I10"/>
      <c r="J10"/>
      <c r="K10"/>
      <c r="L10"/>
      <c r="M10"/>
    </row>
    <row r="11" spans="1:20" ht="12.95" customHeight="1">
      <c r="A11" s="175" t="s">
        <v>70</v>
      </c>
      <c r="B11" s="43">
        <v>1919304</v>
      </c>
      <c r="C11" s="43">
        <v>1793735</v>
      </c>
      <c r="D11" s="43">
        <v>1881983</v>
      </c>
      <c r="E11" s="43">
        <v>1755797</v>
      </c>
      <c r="F11" s="43"/>
      <c r="G11" s="43">
        <v>85301088</v>
      </c>
      <c r="H11" s="120"/>
      <c r="I11" s="4"/>
      <c r="J11" s="99"/>
      <c r="K11" s="99"/>
      <c r="L11"/>
      <c r="M11"/>
      <c r="N11"/>
      <c r="O11"/>
      <c r="P11"/>
      <c r="Q11"/>
      <c r="R11"/>
      <c r="S11"/>
      <c r="T11"/>
    </row>
    <row r="12" spans="1:20" ht="12.95" customHeight="1">
      <c r="A12" s="175" t="s">
        <v>41</v>
      </c>
      <c r="B12" s="43">
        <v>66869</v>
      </c>
      <c r="C12" s="43">
        <v>72312</v>
      </c>
      <c r="D12" s="43">
        <v>77217</v>
      </c>
      <c r="E12" s="43">
        <v>66001</v>
      </c>
      <c r="F12" s="43"/>
      <c r="G12" s="43">
        <v>7046795</v>
      </c>
      <c r="H12" s="120"/>
      <c r="I12" s="4"/>
      <c r="J12" s="99"/>
      <c r="K12" s="99"/>
      <c r="L12"/>
      <c r="M12"/>
      <c r="N12"/>
      <c r="O12"/>
      <c r="P12"/>
      <c r="Q12"/>
      <c r="R12"/>
      <c r="S12"/>
      <c r="T12"/>
    </row>
    <row r="13" spans="1:20" ht="12.95" customHeight="1">
      <c r="A13" s="175" t="s">
        <v>42</v>
      </c>
      <c r="B13" s="43">
        <v>295695</v>
      </c>
      <c r="C13" s="43">
        <v>298481</v>
      </c>
      <c r="D13" s="43">
        <v>340338</v>
      </c>
      <c r="E13" s="43">
        <v>379301</v>
      </c>
      <c r="F13" s="43"/>
      <c r="G13" s="43">
        <v>3284919</v>
      </c>
      <c r="H13" s="120"/>
      <c r="I13" s="4"/>
      <c r="J13" s="99"/>
      <c r="K13" s="99"/>
      <c r="L13"/>
      <c r="M13"/>
      <c r="N13"/>
      <c r="O13"/>
      <c r="P13"/>
      <c r="Q13"/>
      <c r="R13"/>
      <c r="S13"/>
      <c r="T13"/>
    </row>
    <row r="14" spans="1:20" ht="12.95" customHeight="1">
      <c r="A14" s="175" t="s">
        <v>71</v>
      </c>
      <c r="B14" s="43">
        <v>136340</v>
      </c>
      <c r="C14" s="43">
        <v>142960</v>
      </c>
      <c r="D14" s="43">
        <v>158081</v>
      </c>
      <c r="E14" s="43">
        <v>183448</v>
      </c>
      <c r="F14" s="43"/>
      <c r="G14" s="43">
        <v>3974495</v>
      </c>
      <c r="H14" s="120"/>
      <c r="I14" s="4"/>
      <c r="J14" s="99"/>
      <c r="K14" s="99"/>
      <c r="L14"/>
      <c r="M14"/>
      <c r="N14"/>
      <c r="O14"/>
      <c r="P14"/>
      <c r="Q14"/>
      <c r="R14"/>
      <c r="S14"/>
      <c r="T14"/>
    </row>
    <row r="15" spans="1:20" ht="12.95" customHeight="1">
      <c r="A15" s="175" t="s">
        <v>77</v>
      </c>
      <c r="B15" s="43">
        <v>84689</v>
      </c>
      <c r="C15" s="43">
        <v>82347</v>
      </c>
      <c r="D15" s="43">
        <v>71116</v>
      </c>
      <c r="E15" s="43">
        <v>69686</v>
      </c>
      <c r="F15" s="43"/>
      <c r="G15" s="43">
        <v>15235869</v>
      </c>
      <c r="H15" s="120"/>
      <c r="I15" s="4"/>
      <c r="J15" s="99"/>
      <c r="K15" s="99"/>
      <c r="L15"/>
      <c r="M15"/>
      <c r="N15"/>
      <c r="O15"/>
      <c r="P15"/>
      <c r="Q15"/>
      <c r="R15"/>
      <c r="S15"/>
      <c r="T15"/>
    </row>
    <row r="16" spans="1:20" ht="12.95" customHeight="1">
      <c r="A16" s="175" t="s">
        <v>78</v>
      </c>
      <c r="B16" s="43">
        <v>100363</v>
      </c>
      <c r="C16" s="43">
        <v>107309</v>
      </c>
      <c r="D16" s="43">
        <v>145919</v>
      </c>
      <c r="E16" s="43">
        <v>150966</v>
      </c>
      <c r="F16" s="43"/>
      <c r="G16" s="43">
        <v>65658761</v>
      </c>
      <c r="H16" s="120"/>
      <c r="I16" s="4"/>
      <c r="J16" s="99"/>
      <c r="K16" s="99"/>
      <c r="L16"/>
      <c r="M16"/>
      <c r="N16"/>
      <c r="O16"/>
      <c r="P16"/>
      <c r="Q16"/>
      <c r="R16"/>
      <c r="S16"/>
      <c r="T16"/>
    </row>
    <row r="17" spans="1:30" ht="12.95" customHeight="1">
      <c r="A17" s="175" t="s">
        <v>67</v>
      </c>
      <c r="B17" s="43">
        <v>319680</v>
      </c>
      <c r="C17" s="43">
        <v>307891</v>
      </c>
      <c r="D17" s="43">
        <v>313570</v>
      </c>
      <c r="E17" s="43">
        <v>324684</v>
      </c>
      <c r="F17" s="43"/>
      <c r="G17" s="43">
        <v>15672900</v>
      </c>
      <c r="H17" s="120"/>
      <c r="I17" s="4"/>
      <c r="J17" s="99"/>
      <c r="K17" s="99"/>
      <c r="L17"/>
      <c r="M17"/>
      <c r="N17"/>
      <c r="O17"/>
      <c r="P17"/>
      <c r="Q17"/>
      <c r="R17"/>
      <c r="S17"/>
      <c r="T17"/>
    </row>
    <row r="18" spans="1:30" ht="12.95" customHeight="1">
      <c r="A18" s="175" t="s">
        <v>68</v>
      </c>
      <c r="B18" s="43">
        <v>87474</v>
      </c>
      <c r="C18" s="43">
        <v>81820</v>
      </c>
      <c r="D18" s="43">
        <v>87211</v>
      </c>
      <c r="E18" s="43">
        <v>85993</v>
      </c>
      <c r="F18" s="43"/>
      <c r="G18" s="43">
        <v>12030611</v>
      </c>
      <c r="H18" s="120"/>
      <c r="I18" s="4"/>
      <c r="J18" s="99"/>
      <c r="K18" s="99"/>
      <c r="L18"/>
      <c r="M18"/>
      <c r="N18"/>
      <c r="O18"/>
      <c r="P18"/>
      <c r="Q18"/>
      <c r="R18"/>
      <c r="S18"/>
      <c r="T18"/>
    </row>
    <row r="19" spans="1:30" ht="12.95" customHeight="1">
      <c r="A19" s="175" t="s">
        <v>79</v>
      </c>
      <c r="B19" s="43">
        <v>58570</v>
      </c>
      <c r="C19" s="43">
        <v>60960</v>
      </c>
      <c r="D19" s="43">
        <v>68198</v>
      </c>
      <c r="E19" s="43">
        <v>74571</v>
      </c>
      <c r="F19" s="43"/>
      <c r="G19" s="43">
        <v>23893043</v>
      </c>
      <c r="H19" s="120"/>
      <c r="I19" s="4"/>
      <c r="J19" s="99"/>
      <c r="K19" s="99"/>
      <c r="L19"/>
      <c r="M19"/>
      <c r="N19"/>
      <c r="O19"/>
      <c r="P19"/>
      <c r="Q19"/>
      <c r="R19"/>
      <c r="S19"/>
      <c r="T19"/>
    </row>
    <row r="20" spans="1:30" ht="12.95" customHeight="1">
      <c r="A20" s="175" t="s">
        <v>80</v>
      </c>
      <c r="B20" s="43">
        <v>340485</v>
      </c>
      <c r="C20" s="43">
        <v>315786</v>
      </c>
      <c r="D20" s="43">
        <v>324393</v>
      </c>
      <c r="E20" s="43">
        <v>364397</v>
      </c>
      <c r="F20" s="43"/>
      <c r="G20" s="43">
        <v>23083980</v>
      </c>
      <c r="H20" s="120"/>
      <c r="I20" s="4"/>
      <c r="J20" s="99"/>
      <c r="K20" s="99"/>
      <c r="L20"/>
      <c r="M20"/>
      <c r="N20"/>
      <c r="O20"/>
      <c r="P20"/>
      <c r="Q20"/>
      <c r="R20"/>
      <c r="S20"/>
      <c r="T20"/>
    </row>
    <row r="21" spans="1:30" ht="12.95" customHeight="1">
      <c r="A21" s="175" t="s">
        <v>92</v>
      </c>
      <c r="B21" s="43">
        <v>34258</v>
      </c>
      <c r="C21" s="43">
        <v>27644</v>
      </c>
      <c r="D21" s="43">
        <v>24793</v>
      </c>
      <c r="E21" s="43">
        <v>32765</v>
      </c>
      <c r="F21" s="43"/>
      <c r="G21" s="43">
        <v>13178027</v>
      </c>
      <c r="H21" s="120"/>
      <c r="I21" s="4"/>
      <c r="J21" s="99"/>
      <c r="K21" s="99"/>
      <c r="L21"/>
      <c r="M21"/>
      <c r="N21"/>
      <c r="O21"/>
      <c r="P21"/>
      <c r="Q21"/>
      <c r="R21"/>
      <c r="S21"/>
      <c r="T21"/>
    </row>
    <row r="22" spans="1:30" ht="12.95" customHeight="1">
      <c r="A22" s="175" t="s">
        <v>81</v>
      </c>
      <c r="B22" s="43">
        <v>74222</v>
      </c>
      <c r="C22" s="43">
        <v>64662</v>
      </c>
      <c r="D22" s="43">
        <v>61903</v>
      </c>
      <c r="E22" s="43">
        <v>90049</v>
      </c>
      <c r="F22" s="43"/>
      <c r="G22" s="43">
        <v>15338723</v>
      </c>
      <c r="H22" s="120"/>
      <c r="I22" s="4"/>
      <c r="J22" s="99"/>
      <c r="K22" s="99"/>
      <c r="L22"/>
      <c r="M22"/>
      <c r="N22"/>
      <c r="O22"/>
      <c r="P22"/>
      <c r="Q22"/>
      <c r="R22"/>
      <c r="S22"/>
      <c r="T22"/>
    </row>
    <row r="23" spans="1:30" ht="12.95" customHeight="1">
      <c r="A23" s="175" t="s">
        <v>15</v>
      </c>
      <c r="B23" s="43">
        <v>111876</v>
      </c>
      <c r="C23" s="43">
        <v>123154</v>
      </c>
      <c r="D23" s="43">
        <v>146962</v>
      </c>
      <c r="E23" s="43">
        <v>211212</v>
      </c>
      <c r="F23" s="43"/>
      <c r="G23" s="43">
        <v>61958696</v>
      </c>
      <c r="H23" s="120"/>
      <c r="I23" s="4"/>
      <c r="J23" s="99"/>
      <c r="K23" s="99"/>
      <c r="L23"/>
      <c r="M23"/>
      <c r="N23"/>
      <c r="O23"/>
      <c r="P23"/>
      <c r="Q23"/>
      <c r="R23"/>
      <c r="S23"/>
      <c r="T23"/>
    </row>
    <row r="24" spans="1:30" ht="12.95" customHeight="1">
      <c r="A24" s="175" t="s">
        <v>82</v>
      </c>
      <c r="B24" s="43">
        <v>94735</v>
      </c>
      <c r="C24" s="43">
        <v>84689</v>
      </c>
      <c r="D24" s="43">
        <v>93838</v>
      </c>
      <c r="E24" s="43">
        <v>97269</v>
      </c>
      <c r="F24" s="43"/>
      <c r="G24" s="43">
        <v>6426394</v>
      </c>
      <c r="H24" s="120"/>
      <c r="I24" s="4"/>
      <c r="J24" s="99"/>
      <c r="K24" s="99"/>
      <c r="L24"/>
      <c r="M24"/>
      <c r="N24"/>
      <c r="O24"/>
      <c r="P24"/>
      <c r="Q24"/>
      <c r="R24"/>
      <c r="S24"/>
      <c r="T24"/>
    </row>
    <row r="25" spans="1:30" ht="12.95" customHeight="1">
      <c r="A25" s="175" t="s">
        <v>83</v>
      </c>
      <c r="B25" s="43">
        <v>29959</v>
      </c>
      <c r="C25" s="43">
        <v>30203</v>
      </c>
      <c r="D25" s="43">
        <v>34994</v>
      </c>
      <c r="E25" s="43">
        <v>40503</v>
      </c>
      <c r="F25" s="43"/>
      <c r="G25" s="43">
        <v>10122713</v>
      </c>
      <c r="H25" s="120"/>
      <c r="I25" s="4"/>
      <c r="J25" s="99"/>
      <c r="K25" s="99"/>
      <c r="L25"/>
      <c r="M25"/>
      <c r="N25"/>
      <c r="O25"/>
      <c r="P25"/>
      <c r="Q25"/>
      <c r="R25"/>
      <c r="S25"/>
      <c r="T25"/>
    </row>
    <row r="26" spans="1:30" ht="12.95" customHeight="1">
      <c r="A26" s="175" t="s">
        <v>84</v>
      </c>
      <c r="B26" s="43">
        <v>154770</v>
      </c>
      <c r="C26" s="43">
        <v>142075</v>
      </c>
      <c r="D26" s="43">
        <v>81296</v>
      </c>
      <c r="E26" s="43">
        <v>130506</v>
      </c>
      <c r="F26" s="43"/>
      <c r="G26" s="43">
        <v>19456155</v>
      </c>
      <c r="H26" s="120"/>
      <c r="I26" s="4"/>
      <c r="J26" s="99"/>
      <c r="K26" s="99"/>
      <c r="L26"/>
      <c r="M26"/>
      <c r="N26"/>
      <c r="O26"/>
      <c r="P26"/>
      <c r="Q26"/>
      <c r="R26"/>
      <c r="S26"/>
      <c r="T26"/>
    </row>
    <row r="27" spans="1:30" ht="12.95" customHeight="1">
      <c r="A27" s="6"/>
      <c r="B27" s="6"/>
      <c r="C27" s="61"/>
      <c r="D27" s="61"/>
      <c r="E27" s="61"/>
      <c r="F27" s="5"/>
      <c r="G27" s="5"/>
      <c r="H27"/>
      <c r="L27" s="28"/>
    </row>
    <row r="28" spans="1:30" ht="14.1" customHeight="1">
      <c r="A28" s="31" t="s">
        <v>95</v>
      </c>
      <c r="B28" s="69"/>
      <c r="C28" s="69"/>
      <c r="D28" s="69"/>
      <c r="E28" s="69"/>
      <c r="F28" s="69"/>
      <c r="G28" s="69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6"/>
      <c r="AB28" s="6"/>
      <c r="AC28" s="6"/>
      <c r="AD28" s="6"/>
    </row>
    <row r="29" spans="1:30" ht="14.1" customHeight="1">
      <c r="A29" s="34" t="s">
        <v>127</v>
      </c>
      <c r="B29" s="4"/>
      <c r="C29" s="4"/>
      <c r="D29" s="4"/>
      <c r="E29" s="4"/>
      <c r="F29" s="4"/>
      <c r="G29" s="4"/>
      <c r="H29" s="6"/>
      <c r="I29" s="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  <c r="W29" s="5"/>
      <c r="X29" s="5"/>
      <c r="Y29" s="5"/>
      <c r="Z29" s="6"/>
      <c r="AA29" s="6"/>
      <c r="AB29" s="6"/>
      <c r="AC29" s="6"/>
    </row>
    <row r="30" spans="1:30" ht="14.1" customHeight="1">
      <c r="A30" s="34"/>
      <c r="B30" s="4"/>
      <c r="C30" s="4"/>
      <c r="D30" s="4"/>
      <c r="E30" s="4"/>
      <c r="F30" s="4"/>
      <c r="G30" s="4"/>
      <c r="H30" s="6"/>
      <c r="I30" s="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  <c r="W30" s="5"/>
      <c r="X30" s="5"/>
      <c r="Y30" s="5"/>
      <c r="Z30" s="6"/>
      <c r="AA30" s="6"/>
      <c r="AB30" s="6"/>
      <c r="AC30" s="6"/>
    </row>
    <row r="31" spans="1:30" ht="14.1" customHeight="1">
      <c r="A31" s="34"/>
      <c r="B31" s="4"/>
      <c r="C31" s="4"/>
      <c r="D31" s="4"/>
      <c r="E31" s="4"/>
      <c r="F31" s="4"/>
      <c r="G31" s="4"/>
      <c r="H31" s="6"/>
      <c r="I31" s="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  <c r="W31" s="5"/>
      <c r="X31" s="5"/>
      <c r="Y31" s="5"/>
      <c r="Z31" s="6"/>
      <c r="AA31" s="6"/>
      <c r="AB31" s="6"/>
      <c r="AC31" s="6"/>
    </row>
    <row r="32" spans="1:30" ht="14.1" customHeight="1">
      <c r="A32" s="51" t="s">
        <v>251</v>
      </c>
      <c r="B32" s="53"/>
      <c r="C32" s="53"/>
      <c r="D32" s="53"/>
      <c r="E32" s="53"/>
      <c r="F32" s="53"/>
      <c r="G32" s="53"/>
      <c r="H32" s="6"/>
      <c r="I32" s="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5"/>
      <c r="W32" s="5"/>
      <c r="X32" s="5"/>
      <c r="Y32" s="5"/>
      <c r="Z32" s="6"/>
      <c r="AA32" s="6"/>
      <c r="AB32" s="6"/>
      <c r="AC32" s="6"/>
    </row>
    <row r="33" spans="1:30" ht="14.1" customHeight="1">
      <c r="A33" s="51"/>
      <c r="B33" s="53"/>
      <c r="C33" s="53"/>
      <c r="D33" s="53"/>
      <c r="E33" s="53"/>
      <c r="F33" s="53"/>
      <c r="G33" s="53"/>
      <c r="H33" s="6"/>
      <c r="I33" s="4"/>
      <c r="J33" s="6"/>
      <c r="K33" s="6"/>
      <c r="L33" s="6" t="s">
        <v>113</v>
      </c>
      <c r="M33" s="6"/>
      <c r="N33" s="6"/>
      <c r="O33" s="6"/>
      <c r="P33" s="6"/>
      <c r="Q33" s="6"/>
      <c r="R33" s="6"/>
      <c r="S33" s="6"/>
      <c r="T33" s="6"/>
      <c r="U33" s="6"/>
      <c r="V33" s="5"/>
      <c r="W33" s="5"/>
      <c r="X33" s="5"/>
      <c r="Y33" s="5"/>
      <c r="Z33" s="6"/>
      <c r="AA33" s="6"/>
      <c r="AB33" s="6"/>
      <c r="AC33" s="6"/>
    </row>
    <row r="34" spans="1:30" ht="14.1" customHeight="1">
      <c r="A34" s="51"/>
      <c r="B34" s="53"/>
      <c r="C34" s="53"/>
      <c r="D34" s="53"/>
      <c r="E34" s="53"/>
      <c r="F34" s="53"/>
      <c r="G34" s="53"/>
      <c r="H34" s="6"/>
      <c r="I34" s="97" t="s">
        <v>114</v>
      </c>
      <c r="J34" s="94"/>
      <c r="K34" s="92"/>
      <c r="L34" s="6"/>
      <c r="M34" s="6"/>
      <c r="N34" s="6"/>
      <c r="O34" s="6"/>
      <c r="P34" s="6"/>
      <c r="Q34" s="6"/>
      <c r="R34" s="6"/>
      <c r="S34" s="6"/>
      <c r="T34" s="6"/>
      <c r="U34" s="6"/>
      <c r="V34" s="5"/>
      <c r="W34" s="5"/>
      <c r="X34" s="5"/>
      <c r="Y34" s="5"/>
      <c r="Z34" s="6"/>
      <c r="AA34" s="6"/>
      <c r="AB34" s="6"/>
      <c r="AC34" s="6"/>
    </row>
    <row r="35" spans="1:30" ht="14.1" customHeight="1">
      <c r="A35" s="51"/>
      <c r="B35" s="53"/>
      <c r="C35" s="53"/>
      <c r="D35" s="53"/>
      <c r="E35" s="53"/>
      <c r="F35" s="53"/>
      <c r="G35" s="53"/>
      <c r="H35" s="6"/>
      <c r="I35" s="58"/>
      <c r="J35" s="65" t="s">
        <v>72</v>
      </c>
      <c r="K35" s="96" t="s">
        <v>73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5"/>
      <c r="W35" s="5"/>
      <c r="X35" s="5"/>
      <c r="Y35" s="5"/>
      <c r="Z35" s="6"/>
      <c r="AA35" s="6"/>
      <c r="AB35" s="6"/>
      <c r="AC35" s="6"/>
    </row>
    <row r="36" spans="1:30" ht="14.1" customHeight="1">
      <c r="A36" s="4"/>
      <c r="B36" s="4"/>
      <c r="C36" s="4"/>
      <c r="D36" s="4"/>
      <c r="E36" s="4"/>
      <c r="F36" s="4"/>
      <c r="G36" s="4"/>
      <c r="H36" s="6"/>
      <c r="I36" s="58" t="s">
        <v>92</v>
      </c>
      <c r="J36" s="114">
        <v>8.0758680541434397E-3</v>
      </c>
      <c r="K36" s="113">
        <v>3.4527898079680833E-2</v>
      </c>
      <c r="L36"/>
      <c r="M36"/>
      <c r="N36" s="99"/>
      <c r="O36" s="99"/>
      <c r="P36" s="116"/>
      <c r="Q36" s="116"/>
      <c r="R36" s="6"/>
      <c r="S36" s="6"/>
      <c r="T36" s="6"/>
      <c r="U36" s="6"/>
      <c r="V36" s="5"/>
      <c r="W36" s="5"/>
      <c r="X36" s="5"/>
      <c r="Y36" s="5"/>
      <c r="Z36" s="6"/>
      <c r="AA36" s="6"/>
      <c r="AB36" s="6"/>
      <c r="AC36" s="6"/>
    </row>
    <row r="37" spans="1:30" ht="14.1" customHeight="1">
      <c r="A37" s="4"/>
      <c r="B37" s="4"/>
      <c r="C37" s="4"/>
      <c r="D37" s="4"/>
      <c r="E37" s="4"/>
      <c r="F37" s="4"/>
      <c r="G37" s="4"/>
      <c r="H37" s="6"/>
      <c r="I37" s="58" t="s">
        <v>83</v>
      </c>
      <c r="J37" s="114">
        <v>9.9831186875315638E-3</v>
      </c>
      <c r="K37" s="113">
        <v>2.6522635198262999E-2</v>
      </c>
      <c r="L37"/>
      <c r="M37"/>
      <c r="N37" s="99"/>
      <c r="O37" s="99"/>
      <c r="P37" s="116"/>
      <c r="Q37" s="116"/>
      <c r="R37" s="6"/>
      <c r="S37" s="6"/>
      <c r="T37" s="6"/>
      <c r="U37" s="6"/>
      <c r="V37" s="5"/>
      <c r="W37" s="5"/>
      <c r="X37" s="5"/>
      <c r="Y37" s="5"/>
      <c r="Z37" s="6"/>
      <c r="AA37" s="6"/>
      <c r="AB37" s="6"/>
      <c r="AC37" s="6"/>
    </row>
    <row r="38" spans="1:30" ht="14.1" customHeight="1">
      <c r="A38" s="4"/>
      <c r="B38" s="4"/>
      <c r="C38" s="4"/>
      <c r="D38" s="4"/>
      <c r="E38" s="4"/>
      <c r="F38" s="4"/>
      <c r="G38" s="4"/>
      <c r="H38" s="6"/>
      <c r="I38" s="58" t="s">
        <v>41</v>
      </c>
      <c r="J38" s="114">
        <v>1.6267827481810503E-2</v>
      </c>
      <c r="K38" s="113">
        <v>1.8463387542642345E-2</v>
      </c>
      <c r="L38"/>
      <c r="M38"/>
      <c r="N38" s="99"/>
      <c r="O38" s="99"/>
      <c r="P38" s="116"/>
      <c r="Q38" s="116"/>
      <c r="R38" s="6"/>
      <c r="S38" s="6"/>
      <c r="T38" s="6"/>
      <c r="U38" s="6"/>
      <c r="V38" s="5"/>
      <c r="W38" s="5"/>
      <c r="X38" s="5"/>
      <c r="Y38" s="5"/>
      <c r="Z38" s="6"/>
      <c r="AA38" s="6"/>
      <c r="AB38" s="6"/>
      <c r="AC38" s="6"/>
    </row>
    <row r="39" spans="1:30" ht="14.1" customHeight="1">
      <c r="A39" s="36"/>
      <c r="B39" s="4"/>
      <c r="C39" s="4"/>
      <c r="D39" s="4"/>
      <c r="E39" s="4"/>
      <c r="F39" s="4"/>
      <c r="G39" s="4"/>
      <c r="H39" s="6"/>
      <c r="I39" s="58" t="s">
        <v>77</v>
      </c>
      <c r="J39" s="114">
        <v>1.7176100754495337E-2</v>
      </c>
      <c r="K39" s="113">
        <v>3.9919673255136651E-2</v>
      </c>
      <c r="L39"/>
      <c r="M39"/>
      <c r="N39" s="99"/>
      <c r="O39" s="99"/>
      <c r="P39" s="116"/>
      <c r="Q39" s="116"/>
      <c r="R39" s="6"/>
      <c r="S39" s="6"/>
      <c r="T39" s="6"/>
      <c r="U39" s="6"/>
      <c r="V39" s="5"/>
      <c r="W39" s="5"/>
      <c r="X39" s="5"/>
      <c r="Y39" s="5"/>
      <c r="Z39" s="6"/>
      <c r="AA39" s="6"/>
      <c r="AB39" s="6"/>
      <c r="AC39" s="6"/>
    </row>
    <row r="40" spans="1:30" s="3" customFormat="1" ht="14.1" customHeight="1">
      <c r="A40" s="36"/>
      <c r="B40" s="36"/>
      <c r="C40" s="36"/>
      <c r="D40" s="36"/>
      <c r="E40" s="36"/>
      <c r="F40" s="36"/>
      <c r="G40" s="36"/>
      <c r="H40" s="37"/>
      <c r="I40" s="58" t="s">
        <v>79</v>
      </c>
      <c r="J40" s="114">
        <v>1.8380148227240361E-2</v>
      </c>
      <c r="K40" s="113">
        <v>6.2602433089371537E-2</v>
      </c>
      <c r="L40"/>
      <c r="M40"/>
      <c r="N40" s="99"/>
      <c r="O40" s="99"/>
      <c r="P40" s="116"/>
      <c r="Q40" s="116"/>
      <c r="R40" s="6"/>
      <c r="S40" s="37"/>
      <c r="T40" s="37"/>
      <c r="U40" s="37"/>
      <c r="V40" s="38"/>
      <c r="W40" s="38"/>
      <c r="X40" s="38"/>
      <c r="Y40" s="38"/>
      <c r="Z40" s="37"/>
      <c r="AA40" s="37"/>
      <c r="AB40" s="37"/>
      <c r="AC40" s="37"/>
    </row>
    <row r="41" spans="1:30" ht="14.1" customHeight="1">
      <c r="A41" s="4"/>
      <c r="B41" s="4"/>
      <c r="C41" s="4"/>
      <c r="D41" s="4"/>
      <c r="E41" s="4"/>
      <c r="F41" s="4"/>
      <c r="G41" s="4"/>
      <c r="H41" s="6"/>
      <c r="I41" s="58" t="s">
        <v>68</v>
      </c>
      <c r="J41" s="114">
        <v>2.119542565481327E-2</v>
      </c>
      <c r="K41" s="113">
        <v>3.1521540397837028E-2</v>
      </c>
      <c r="L41"/>
      <c r="M41"/>
      <c r="N41" s="99"/>
      <c r="O41" s="99"/>
      <c r="P41" s="116"/>
      <c r="Q41" s="116"/>
      <c r="R41" s="6"/>
      <c r="S41" s="6"/>
      <c r="T41" s="6"/>
      <c r="U41" s="6"/>
      <c r="V41" s="5"/>
      <c r="W41" s="5"/>
      <c r="X41" s="5"/>
      <c r="Y41" s="5"/>
      <c r="Z41" s="6"/>
      <c r="AA41" s="6"/>
      <c r="AB41" s="6"/>
      <c r="AC41" s="6"/>
    </row>
    <row r="42" spans="1:30" s="10" customFormat="1" ht="14.1" customHeight="1">
      <c r="A42" s="4"/>
      <c r="B42" s="4"/>
      <c r="C42" s="4"/>
      <c r="D42" s="4"/>
      <c r="E42" s="4"/>
      <c r="F42" s="4"/>
      <c r="G42" s="4"/>
      <c r="H42" s="19"/>
      <c r="I42" s="58" t="s">
        <v>81</v>
      </c>
      <c r="J42" s="114">
        <v>2.2195142451016711E-2</v>
      </c>
      <c r="K42" s="113">
        <v>4.0189162187667105E-2</v>
      </c>
      <c r="L42"/>
      <c r="M42"/>
      <c r="N42" s="99"/>
      <c r="O42" s="99"/>
      <c r="P42" s="116"/>
      <c r="Q42" s="116"/>
      <c r="R42" s="6"/>
      <c r="S42" s="40"/>
      <c r="T42" s="41"/>
      <c r="U42" s="39"/>
      <c r="V42" s="41"/>
      <c r="W42" s="41"/>
      <c r="X42" s="41"/>
      <c r="Y42" s="41"/>
      <c r="Z42" s="39"/>
      <c r="AA42" s="39"/>
      <c r="AB42" s="39"/>
      <c r="AC42" s="40"/>
    </row>
    <row r="43" spans="1:30" ht="14.1" customHeight="1">
      <c r="A43" s="42"/>
      <c r="B43" s="4"/>
      <c r="C43" s="4"/>
      <c r="D43" s="4"/>
      <c r="E43" s="4"/>
      <c r="F43" s="4"/>
      <c r="G43" s="4"/>
      <c r="H43" s="5"/>
      <c r="I43" s="58" t="s">
        <v>82</v>
      </c>
      <c r="J43" s="114">
        <v>2.3974717221378856E-2</v>
      </c>
      <c r="K43" s="113">
        <v>1.6837867842574038E-2</v>
      </c>
      <c r="L43"/>
      <c r="M43"/>
      <c r="N43" s="99"/>
      <c r="O43" s="99"/>
      <c r="P43" s="116"/>
      <c r="Q43" s="116"/>
      <c r="R43" s="6"/>
      <c r="S43" s="39"/>
      <c r="T43" s="62"/>
      <c r="U43" s="43"/>
      <c r="V43" s="43"/>
      <c r="W43" s="43"/>
      <c r="X43" s="43"/>
      <c r="Y43" s="43"/>
      <c r="Z43" s="43"/>
      <c r="AA43" s="43"/>
      <c r="AB43" s="43"/>
      <c r="AC43" s="39"/>
    </row>
    <row r="44" spans="1:30" ht="14.1" customHeight="1">
      <c r="A44" s="4"/>
      <c r="B44" s="4"/>
      <c r="C44" s="4"/>
      <c r="D44" s="4"/>
      <c r="E44" s="4"/>
      <c r="F44" s="4"/>
      <c r="G44" s="4"/>
      <c r="H44" s="6"/>
      <c r="I44" s="58" t="s">
        <v>84</v>
      </c>
      <c r="J44" s="114">
        <v>3.2166923127545967E-2</v>
      </c>
      <c r="K44" s="113">
        <v>5.0977292493214088E-2</v>
      </c>
      <c r="L44"/>
      <c r="M44"/>
      <c r="N44" s="99"/>
      <c r="O44" s="99"/>
      <c r="P44" s="116"/>
      <c r="Q44" s="116"/>
      <c r="R44" s="6"/>
      <c r="S44" s="6"/>
      <c r="T44" s="6"/>
      <c r="U44" s="6"/>
      <c r="V44" s="5"/>
      <c r="W44" s="5"/>
      <c r="X44" s="5"/>
      <c r="Y44" s="5"/>
      <c r="Z44" s="6"/>
      <c r="AA44" s="6"/>
      <c r="AB44" s="6"/>
      <c r="AC44" s="6"/>
    </row>
    <row r="45" spans="1:30" ht="14.1" customHeight="1">
      <c r="A45" s="4"/>
      <c r="B45" s="4"/>
      <c r="C45" s="4"/>
      <c r="D45" s="4"/>
      <c r="E45" s="4"/>
      <c r="F45" s="4"/>
      <c r="G45" s="4"/>
      <c r="H45" s="6"/>
      <c r="I45" s="58" t="s">
        <v>78</v>
      </c>
      <c r="J45" s="114">
        <v>3.7209873238572208E-2</v>
      </c>
      <c r="K45" s="113">
        <v>0.17203326475549963</v>
      </c>
      <c r="L45"/>
      <c r="M45"/>
      <c r="N45" s="99"/>
      <c r="O45" s="99"/>
      <c r="P45" s="116"/>
      <c r="Q45" s="116"/>
      <c r="R45" s="6"/>
      <c r="S45" s="6"/>
      <c r="T45" s="6"/>
      <c r="U45" s="6"/>
      <c r="V45" s="5"/>
      <c r="W45" s="5"/>
      <c r="X45" s="5"/>
      <c r="Y45" s="5"/>
      <c r="Z45" s="6"/>
      <c r="AA45" s="6"/>
      <c r="AB45" s="6"/>
      <c r="AC45" s="6"/>
    </row>
    <row r="46" spans="1:30" ht="14.1" customHeight="1">
      <c r="A46" s="4"/>
      <c r="B46" s="4"/>
      <c r="C46" s="4"/>
      <c r="D46" s="4"/>
      <c r="E46" s="4"/>
      <c r="F46" s="4"/>
      <c r="G46" s="4"/>
      <c r="H46" s="6"/>
      <c r="I46" s="58" t="s">
        <v>71</v>
      </c>
      <c r="J46" s="114">
        <v>4.5215987877201456E-2</v>
      </c>
      <c r="K46" s="113">
        <v>1.0413619449876758E-2</v>
      </c>
      <c r="L46"/>
      <c r="M46"/>
      <c r="N46" s="99"/>
      <c r="O46" s="99"/>
      <c r="P46" s="116"/>
      <c r="Q46" s="116"/>
      <c r="R46" s="6"/>
      <c r="S46" s="6"/>
      <c r="T46" s="6"/>
      <c r="U46" s="6"/>
      <c r="V46" s="5"/>
      <c r="W46" s="5"/>
      <c r="X46" s="5"/>
      <c r="Y46" s="5"/>
      <c r="Z46" s="6"/>
      <c r="AA46" s="6"/>
      <c r="AB46" s="6"/>
      <c r="AC46" s="6"/>
    </row>
    <row r="47" spans="1:30" ht="14.1" customHeight="1">
      <c r="A47" s="4"/>
      <c r="B47" s="4"/>
      <c r="C47" s="4"/>
      <c r="D47" s="4"/>
      <c r="E47" s="4"/>
      <c r="F47" s="4"/>
      <c r="G47" s="4"/>
      <c r="H47" s="6"/>
      <c r="I47" s="58" t="s">
        <v>15</v>
      </c>
      <c r="J47" s="114">
        <v>5.2059216952594051E-2</v>
      </c>
      <c r="K47" s="113">
        <v>0.16233868246270314</v>
      </c>
      <c r="L47"/>
      <c r="M47"/>
      <c r="N47" s="99"/>
      <c r="O47" s="99"/>
      <c r="P47" s="116"/>
      <c r="Q47" s="116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4.1" customHeight="1">
      <c r="A48" s="4"/>
      <c r="B48" s="4"/>
      <c r="C48" s="4"/>
      <c r="D48" s="4"/>
      <c r="E48" s="4"/>
      <c r="F48" s="4"/>
      <c r="G48" s="4"/>
      <c r="H48" s="6"/>
      <c r="I48" s="58" t="s">
        <v>67</v>
      </c>
      <c r="J48" s="114">
        <v>8.0027625310285622E-2</v>
      </c>
      <c r="K48" s="113">
        <v>4.1064743137423351E-2</v>
      </c>
      <c r="L48"/>
      <c r="M48"/>
      <c r="N48" s="99"/>
      <c r="O48" s="99"/>
      <c r="P48" s="116"/>
      <c r="Q48" s="116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4.1" customHeight="1">
      <c r="A49" s="4"/>
      <c r="B49" s="4"/>
      <c r="C49" s="4"/>
      <c r="D49" s="4"/>
      <c r="E49" s="4"/>
      <c r="F49" s="4"/>
      <c r="G49" s="4"/>
      <c r="H49" s="6"/>
      <c r="I49" s="58" t="s">
        <v>80</v>
      </c>
      <c r="J49" s="114">
        <v>8.9816025982777561E-2</v>
      </c>
      <c r="K49" s="113">
        <v>6.0482597942270927E-2</v>
      </c>
      <c r="L49"/>
      <c r="M49"/>
      <c r="N49" s="99"/>
      <c r="O49" s="99"/>
      <c r="P49" s="116"/>
      <c r="Q49" s="116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4.1" customHeight="1">
      <c r="A50" s="4"/>
      <c r="B50" s="4"/>
      <c r="C50" s="4"/>
      <c r="D50" s="4"/>
      <c r="E50" s="4"/>
      <c r="F50" s="4"/>
      <c r="G50" s="4"/>
      <c r="H50" s="6"/>
      <c r="I50" s="58" t="s">
        <v>42</v>
      </c>
      <c r="J50" s="114">
        <v>9.3489541547525118E-2</v>
      </c>
      <c r="K50" s="113">
        <v>8.6068535473487091E-3</v>
      </c>
      <c r="L50"/>
      <c r="M50"/>
      <c r="N50" s="99"/>
      <c r="O50" s="99"/>
      <c r="P50" s="116"/>
      <c r="Q50" s="116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4.1" customHeight="1">
      <c r="A51" s="4"/>
      <c r="B51" s="4"/>
      <c r="C51" s="4"/>
      <c r="D51" s="4"/>
      <c r="E51" s="4"/>
      <c r="F51" s="4"/>
      <c r="G51" s="4"/>
      <c r="H51" s="6"/>
      <c r="I51" s="58" t="s">
        <v>70</v>
      </c>
      <c r="J51" s="114">
        <v>0.4327662109525679</v>
      </c>
      <c r="K51" s="113">
        <v>0.22349834861849088</v>
      </c>
      <c r="L51"/>
      <c r="M51"/>
      <c r="N51" s="99"/>
      <c r="O51" s="99"/>
      <c r="P51" s="116"/>
      <c r="Q51" s="116"/>
      <c r="R51" s="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4.1" customHeight="1">
      <c r="A52" s="4"/>
      <c r="B52" s="4"/>
      <c r="C52" s="4"/>
      <c r="D52" s="4"/>
      <c r="E52" s="4"/>
      <c r="F52" s="4"/>
      <c r="G52" s="4"/>
      <c r="H52" s="6"/>
      <c r="I52" s="66"/>
      <c r="J52" s="67"/>
      <c r="K52" s="68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4.1" customHeight="1">
      <c r="A53" s="4"/>
      <c r="B53" s="4"/>
      <c r="C53" s="4"/>
      <c r="D53" s="4"/>
      <c r="E53" s="4"/>
      <c r="F53" s="4"/>
      <c r="G53" s="4"/>
      <c r="H53" s="6"/>
      <c r="L53" s="6"/>
      <c r="M53" s="6"/>
      <c r="N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4.1" customHeight="1">
      <c r="A54" s="4"/>
      <c r="B54" s="4"/>
      <c r="C54" s="4"/>
      <c r="D54" s="4"/>
      <c r="E54" s="4"/>
      <c r="F54" s="4"/>
      <c r="G54" s="4"/>
      <c r="H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4.1" customHeight="1">
      <c r="A55" s="4"/>
      <c r="B55" s="4"/>
      <c r="C55" s="4"/>
      <c r="D55" s="4"/>
      <c r="E55" s="4"/>
      <c r="F55" s="4"/>
      <c r="G55" s="4"/>
      <c r="H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4.1" customHeight="1">
      <c r="A56" s="4"/>
      <c r="B56" s="4"/>
      <c r="C56" s="4"/>
      <c r="D56" s="4"/>
      <c r="E56" s="4"/>
      <c r="F56" s="4"/>
      <c r="G56" s="4"/>
      <c r="H56" s="6"/>
      <c r="L56" s="6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1" customHeight="1">
      <c r="A57" s="4"/>
      <c r="B57" s="4"/>
      <c r="C57" s="4"/>
      <c r="D57" s="4"/>
      <c r="E57" s="4"/>
      <c r="F57" s="4"/>
      <c r="G57" s="4"/>
      <c r="H57" s="6"/>
      <c r="L57" s="21"/>
      <c r="M57" s="6"/>
      <c r="N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4.1" customHeight="1">
      <c r="A58" s="4"/>
      <c r="B58" s="4"/>
      <c r="C58" s="4"/>
      <c r="D58" s="4"/>
      <c r="E58" s="4"/>
      <c r="F58" s="4"/>
      <c r="G58" s="4"/>
      <c r="H58" s="6"/>
      <c r="L58" s="21"/>
      <c r="M58" s="6"/>
      <c r="N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4.1" customHeight="1">
      <c r="A59" s="4"/>
      <c r="B59" s="4"/>
      <c r="C59" s="4"/>
      <c r="D59" s="4"/>
      <c r="E59" s="4"/>
      <c r="F59" s="4"/>
      <c r="G59" s="4"/>
      <c r="H59" s="6"/>
      <c r="L59" s="6"/>
      <c r="M59" s="6"/>
      <c r="N59" s="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21" customFormat="1" ht="14.1" customHeight="1">
      <c r="A60" s="4"/>
      <c r="B60" s="4"/>
      <c r="C60" s="4"/>
      <c r="D60" s="4"/>
      <c r="E60" s="4"/>
      <c r="F60" s="4"/>
      <c r="G60" s="4"/>
      <c r="H60" s="6"/>
      <c r="L60" s="6"/>
      <c r="M60" s="6"/>
      <c r="N60" s="6"/>
      <c r="O60" s="5"/>
      <c r="P60" s="5"/>
      <c r="Q60" s="5"/>
      <c r="R60" s="5"/>
      <c r="S60" s="5"/>
      <c r="T60" s="5"/>
      <c r="U60" s="6"/>
      <c r="V60" s="6"/>
      <c r="W60" s="5"/>
      <c r="X60" s="5"/>
      <c r="Y60" s="5"/>
      <c r="Z60" s="5"/>
      <c r="AA60" s="5"/>
      <c r="AB60" s="5"/>
      <c r="AC60" s="5"/>
      <c r="AD60" s="5"/>
    </row>
    <row r="61" spans="1:30" ht="14.1" customHeight="1">
      <c r="A61" s="4"/>
      <c r="B61" s="4"/>
      <c r="C61" s="4"/>
      <c r="D61" s="4"/>
      <c r="E61" s="4"/>
      <c r="F61" s="4"/>
      <c r="G61" s="4"/>
      <c r="H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6"/>
      <c r="AB61" s="6"/>
      <c r="AC61" s="6"/>
      <c r="AD61" s="6"/>
    </row>
    <row r="62" spans="1:30" ht="14.1" customHeight="1">
      <c r="A62" s="35"/>
      <c r="B62" s="4"/>
      <c r="C62" s="4"/>
      <c r="D62" s="4"/>
      <c r="E62" s="4"/>
      <c r="F62" s="4"/>
      <c r="G62" s="4"/>
      <c r="H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6"/>
      <c r="AB62" s="6"/>
      <c r="AC62" s="6"/>
      <c r="AD62" s="6"/>
    </row>
    <row r="63" spans="1:30" ht="14.1" customHeight="1">
      <c r="A63" s="44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6"/>
      <c r="AB63" s="6"/>
      <c r="AC63" s="6"/>
      <c r="AD63" s="6"/>
    </row>
    <row r="64" spans="1:30" ht="14.1" customHeight="1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6"/>
      <c r="AB64" s="6"/>
      <c r="AC64" s="6"/>
      <c r="AD64" s="6"/>
    </row>
    <row r="65" spans="1:30" ht="14.1" customHeight="1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6"/>
      <c r="AB65" s="6"/>
      <c r="AC65" s="6"/>
      <c r="AD65" s="6"/>
    </row>
    <row r="66" spans="1:30" ht="14.1" customHeight="1">
      <c r="A66" s="4"/>
      <c r="B66" s="4"/>
      <c r="C66" s="4"/>
      <c r="D66" s="4"/>
      <c r="E66" s="4"/>
      <c r="F66" s="4"/>
      <c r="G66" s="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5"/>
      <c r="X66" s="5"/>
      <c r="Y66" s="5"/>
      <c r="Z66" s="5"/>
      <c r="AA66" s="6"/>
      <c r="AB66" s="6"/>
      <c r="AC66" s="6"/>
      <c r="AD66" s="6"/>
    </row>
    <row r="67" spans="1:30" ht="14.1" customHeight="1"/>
    <row r="68" spans="1:30" ht="14.1" customHeight="1"/>
    <row r="69" spans="1:30" ht="14.1" customHeight="1"/>
    <row r="70" spans="1:30" ht="14.1" customHeight="1"/>
    <row r="71" spans="1:30" ht="14.1" customHeight="1"/>
    <row r="72" spans="1:30" ht="14.1" customHeight="1"/>
    <row r="73" spans="1:30" ht="14.1" customHeight="1"/>
    <row r="74" spans="1:30" ht="14.1" customHeight="1"/>
    <row r="75" spans="1:30" ht="14.1" customHeight="1"/>
    <row r="76" spans="1:30" ht="14.1" customHeight="1"/>
    <row r="77" spans="1:30" ht="14.1" customHeight="1"/>
    <row r="78" spans="1:30" ht="14.1" customHeight="1"/>
    <row r="79" spans="1:30" ht="14.1" customHeight="1"/>
    <row r="80" spans="1:3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</sheetData>
  <sortState ref="I11:K26">
    <sortCondition ref="J11:J26"/>
  </sortState>
  <phoneticPr fontId="2" type="noConversion"/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S54"/>
  <sheetViews>
    <sheetView zoomScaleNormal="100" zoomScaleSheetLayoutView="75" workbookViewId="0">
      <selection activeCell="A5" sqref="A5"/>
    </sheetView>
  </sheetViews>
  <sheetFormatPr baseColWidth="10" defaultRowHeight="16.5" customHeight="1"/>
  <cols>
    <col min="1" max="1" width="39.85546875" style="2" customWidth="1"/>
    <col min="2" max="6" width="10.42578125" style="2" customWidth="1"/>
    <col min="7" max="7" width="5.85546875" style="2" customWidth="1"/>
    <col min="8" max="8" width="20.42578125" style="2" customWidth="1"/>
    <col min="9" max="16384" width="11.42578125" style="2"/>
  </cols>
  <sheetData>
    <row r="1" spans="1:19" ht="14.1" customHeight="1" thickBot="1">
      <c r="A1" s="1" t="s">
        <v>132</v>
      </c>
      <c r="B1" s="1"/>
      <c r="C1" s="1"/>
      <c r="D1" s="1"/>
      <c r="E1" s="1"/>
      <c r="F1" s="1"/>
    </row>
    <row r="2" spans="1:19" ht="14.1" customHeight="1">
      <c r="H2" s="126" t="s">
        <v>151</v>
      </c>
    </row>
    <row r="3" spans="1:19" ht="14.1" customHeight="1">
      <c r="A3" s="36" t="s">
        <v>134</v>
      </c>
    </row>
    <row r="4" spans="1:19" ht="14.1" customHeight="1"/>
    <row r="5" spans="1:19" ht="14.1" customHeight="1">
      <c r="A5" s="3" t="s">
        <v>128</v>
      </c>
    </row>
    <row r="6" spans="1:19" ht="14.1" customHeight="1">
      <c r="A6" s="3"/>
    </row>
    <row r="7" spans="1:19" ht="14.1" customHeight="1">
      <c r="A7" s="17" t="s">
        <v>75</v>
      </c>
    </row>
    <row r="8" spans="1:19" ht="9.9499999999999993" customHeight="1">
      <c r="A8" s="18"/>
      <c r="B8" s="18"/>
      <c r="C8" s="18"/>
      <c r="D8" s="18"/>
      <c r="E8" s="19"/>
      <c r="F8" s="18"/>
    </row>
    <row r="9" spans="1:19" s="10" customFormat="1" ht="15.95" customHeight="1">
      <c r="A9" s="64"/>
      <c r="B9" s="80">
        <v>2011</v>
      </c>
      <c r="C9" s="80">
        <v>2012</v>
      </c>
      <c r="D9" s="80">
        <v>2013</v>
      </c>
      <c r="E9" s="80">
        <v>2014</v>
      </c>
      <c r="F9" s="80">
        <v>2015</v>
      </c>
    </row>
    <row r="10" spans="1:19" ht="14.1" customHeight="1">
      <c r="A10" s="4"/>
      <c r="B10" s="5"/>
      <c r="C10" s="5"/>
      <c r="D10" s="5"/>
      <c r="E10" s="5"/>
      <c r="F10" s="5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>
      <c r="A11" s="175" t="s">
        <v>40</v>
      </c>
      <c r="B11" s="43">
        <v>1561199.7429300002</v>
      </c>
      <c r="C11" s="43">
        <v>1511539.1260900002</v>
      </c>
      <c r="D11" s="43">
        <f>SUM(D12:D40)</f>
        <v>1450707.00538</v>
      </c>
      <c r="E11" s="43">
        <f>SUM(E12:E40)</f>
        <v>1455872.0859900001</v>
      </c>
      <c r="F11" s="43">
        <v>1501988.9559000002</v>
      </c>
      <c r="H11" s="120"/>
      <c r="I11"/>
      <c r="J11"/>
      <c r="K11"/>
      <c r="L11"/>
      <c r="M11"/>
      <c r="N11"/>
      <c r="O11"/>
      <c r="P11"/>
      <c r="Q11"/>
      <c r="R11"/>
      <c r="S11"/>
    </row>
    <row r="12" spans="1:19" ht="14.1" customHeight="1">
      <c r="A12" s="176" t="s">
        <v>27</v>
      </c>
      <c r="B12" s="43">
        <v>32402.750620000006</v>
      </c>
      <c r="C12" s="43">
        <v>32937.153899999998</v>
      </c>
      <c r="D12" s="43">
        <v>27515.184189999996</v>
      </c>
      <c r="E12" s="43">
        <v>30521.007629999996</v>
      </c>
      <c r="F12" s="43">
        <v>30076.990490000004</v>
      </c>
      <c r="H12" s="120"/>
      <c r="I12" s="120"/>
      <c r="J12"/>
      <c r="K12"/>
      <c r="L12"/>
      <c r="M12"/>
      <c r="N12"/>
      <c r="O12"/>
      <c r="P12"/>
      <c r="Q12"/>
      <c r="R12"/>
      <c r="S12"/>
    </row>
    <row r="13" spans="1:19" ht="14.1" customHeight="1">
      <c r="A13" s="176" t="s">
        <v>28</v>
      </c>
      <c r="B13" s="43">
        <v>83.284000000000006</v>
      </c>
      <c r="C13" s="43">
        <v>84.665000000000006</v>
      </c>
      <c r="D13" s="43">
        <v>75.83</v>
      </c>
      <c r="E13" s="43">
        <v>74.921999999999997</v>
      </c>
      <c r="F13" s="43">
        <v>72.903000000000006</v>
      </c>
      <c r="H13" s="120"/>
      <c r="I13" s="120"/>
      <c r="J13"/>
      <c r="K13"/>
      <c r="L13"/>
      <c r="M13"/>
      <c r="N13"/>
      <c r="O13"/>
      <c r="P13"/>
      <c r="Q13"/>
      <c r="R13"/>
      <c r="S13"/>
    </row>
    <row r="14" spans="1:19" ht="14.1" customHeight="1">
      <c r="A14" s="176" t="s">
        <v>29</v>
      </c>
      <c r="B14" s="43">
        <v>9991.5878100000009</v>
      </c>
      <c r="C14" s="43">
        <v>12791.453000000001</v>
      </c>
      <c r="D14" s="43">
        <v>12276.781419999999</v>
      </c>
      <c r="E14" s="43">
        <v>12479.885129999999</v>
      </c>
      <c r="F14" s="43">
        <v>12197.732380000001</v>
      </c>
      <c r="H14" s="120"/>
      <c r="I14" s="120"/>
      <c r="J14"/>
      <c r="K14"/>
      <c r="L14"/>
      <c r="M14"/>
      <c r="N14"/>
      <c r="O14"/>
      <c r="P14"/>
      <c r="Q14"/>
      <c r="R14"/>
      <c r="S14"/>
    </row>
    <row r="15" spans="1:19" ht="14.1" customHeight="1">
      <c r="A15" s="176" t="s">
        <v>30</v>
      </c>
      <c r="B15" s="43">
        <v>1035.4591099999998</v>
      </c>
      <c r="C15" s="43">
        <v>1427.04883</v>
      </c>
      <c r="D15" s="43">
        <v>1562.6688899999999</v>
      </c>
      <c r="E15" s="43">
        <v>1361.1559200000002</v>
      </c>
      <c r="F15" s="43">
        <v>1274.9278300000001</v>
      </c>
      <c r="H15" s="120"/>
      <c r="I15" s="120"/>
      <c r="J15"/>
      <c r="K15"/>
      <c r="L15"/>
      <c r="M15"/>
      <c r="N15"/>
      <c r="O15"/>
      <c r="P15"/>
      <c r="Q15"/>
      <c r="R15"/>
      <c r="S15"/>
    </row>
    <row r="16" spans="1:19" ht="14.1" customHeight="1">
      <c r="A16" s="176" t="s">
        <v>16</v>
      </c>
      <c r="B16" s="43">
        <v>2550.9633399999998</v>
      </c>
      <c r="C16" s="43">
        <v>2917.5973100000001</v>
      </c>
      <c r="D16" s="43">
        <v>2516.1960700000004</v>
      </c>
      <c r="E16" s="43">
        <v>3583.8201600000007</v>
      </c>
      <c r="F16" s="43">
        <v>3043.0160000000001</v>
      </c>
      <c r="H16" s="120"/>
      <c r="I16" s="120"/>
      <c r="J16"/>
      <c r="K16"/>
      <c r="L16"/>
      <c r="M16"/>
      <c r="N16"/>
      <c r="O16"/>
      <c r="P16"/>
      <c r="Q16"/>
      <c r="R16"/>
      <c r="S16"/>
    </row>
    <row r="17" spans="1:19" ht="14.1" customHeight="1">
      <c r="A17" s="176" t="s">
        <v>17</v>
      </c>
      <c r="B17" s="43">
        <v>1575.5742399999999</v>
      </c>
      <c r="C17" s="43">
        <v>1141.13482</v>
      </c>
      <c r="D17" s="43">
        <v>1056.0852299999999</v>
      </c>
      <c r="E17" s="43">
        <v>1017.1140799999998</v>
      </c>
      <c r="F17" s="43">
        <v>1225.2605600000002</v>
      </c>
      <c r="H17" s="120"/>
      <c r="I17" s="120"/>
      <c r="J17"/>
      <c r="K17"/>
      <c r="L17"/>
      <c r="M17"/>
      <c r="N17"/>
      <c r="O17"/>
      <c r="P17"/>
      <c r="Q17"/>
      <c r="R17"/>
      <c r="S17"/>
    </row>
    <row r="18" spans="1:19" ht="14.1" customHeight="1">
      <c r="A18" s="176" t="s">
        <v>18</v>
      </c>
      <c r="B18" s="43">
        <v>1819.855</v>
      </c>
      <c r="C18" s="43">
        <v>1772.8035</v>
      </c>
      <c r="D18" s="43">
        <v>1368.124</v>
      </c>
      <c r="E18" s="43">
        <v>1634.73</v>
      </c>
      <c r="F18" s="43">
        <v>1471.3209999999999</v>
      </c>
      <c r="H18" s="120"/>
      <c r="I18" s="120"/>
      <c r="J18"/>
      <c r="K18"/>
      <c r="L18"/>
      <c r="M18"/>
      <c r="N18"/>
      <c r="O18"/>
      <c r="P18"/>
      <c r="Q18"/>
      <c r="R18"/>
      <c r="S18"/>
    </row>
    <row r="19" spans="1:19" ht="14.1" customHeight="1">
      <c r="A19" s="176" t="s">
        <v>93</v>
      </c>
      <c r="B19" s="43">
        <v>12011.284</v>
      </c>
      <c r="C19" s="43">
        <v>12661.718989999999</v>
      </c>
      <c r="D19" s="43">
        <v>12743.999</v>
      </c>
      <c r="E19" s="43">
        <v>11702.395</v>
      </c>
      <c r="F19" s="43">
        <v>11187.771000000001</v>
      </c>
      <c r="H19" s="120"/>
      <c r="I19" s="120"/>
      <c r="J19"/>
      <c r="K19"/>
      <c r="L19"/>
      <c r="M19"/>
      <c r="N19"/>
      <c r="O19"/>
      <c r="P19"/>
      <c r="Q19"/>
      <c r="R19"/>
      <c r="S19"/>
    </row>
    <row r="20" spans="1:19" ht="14.1" customHeight="1">
      <c r="A20" s="176" t="s">
        <v>32</v>
      </c>
      <c r="B20" s="43">
        <v>3867.5625899999995</v>
      </c>
      <c r="C20" s="43">
        <v>2862.1178799999998</v>
      </c>
      <c r="D20" s="43">
        <v>2568.6672400000002</v>
      </c>
      <c r="E20" s="43">
        <v>2425.0449199999994</v>
      </c>
      <c r="F20" s="43">
        <v>2710.0251100000005</v>
      </c>
      <c r="H20" s="120"/>
      <c r="I20" s="120"/>
      <c r="J20"/>
      <c r="K20"/>
      <c r="L20"/>
      <c r="M20"/>
      <c r="N20"/>
      <c r="O20"/>
      <c r="P20"/>
      <c r="Q20"/>
      <c r="R20"/>
      <c r="S20"/>
    </row>
    <row r="21" spans="1:19" ht="14.1" customHeight="1">
      <c r="A21" s="176" t="s">
        <v>33</v>
      </c>
      <c r="B21" s="43">
        <v>16429.96369</v>
      </c>
      <c r="C21" s="43">
        <v>14398.821750000003</v>
      </c>
      <c r="D21" s="43">
        <v>12268.657019999999</v>
      </c>
      <c r="E21" s="43">
        <v>15539.573710000001</v>
      </c>
      <c r="F21" s="43">
        <v>15035.573329999999</v>
      </c>
      <c r="H21" s="120"/>
      <c r="I21" s="120"/>
      <c r="J21"/>
      <c r="K21"/>
      <c r="L21"/>
      <c r="M21"/>
      <c r="N21"/>
      <c r="O21"/>
      <c r="P21"/>
      <c r="Q21"/>
      <c r="R21"/>
      <c r="S21"/>
    </row>
    <row r="22" spans="1:19" ht="14.1" customHeight="1">
      <c r="A22" s="176" t="s">
        <v>0</v>
      </c>
      <c r="B22" s="43">
        <v>11737.47508</v>
      </c>
      <c r="C22" s="43">
        <v>10794.104879999999</v>
      </c>
      <c r="D22" s="43">
        <v>10613.95059</v>
      </c>
      <c r="E22" s="43">
        <v>10202.71135</v>
      </c>
      <c r="F22" s="43">
        <v>10758.284900000001</v>
      </c>
      <c r="H22" s="120"/>
      <c r="I22" s="120"/>
      <c r="J22"/>
      <c r="K22"/>
      <c r="L22"/>
      <c r="M22"/>
      <c r="N22"/>
      <c r="O22"/>
      <c r="P22"/>
      <c r="Q22"/>
      <c r="R22"/>
      <c r="S22"/>
    </row>
    <row r="23" spans="1:19" ht="14.1" customHeight="1">
      <c r="A23" s="176" t="s">
        <v>1</v>
      </c>
      <c r="B23" s="43">
        <v>84486.641690000019</v>
      </c>
      <c r="C23" s="43">
        <v>74535.414789999995</v>
      </c>
      <c r="D23" s="43">
        <v>77818.187759999986</v>
      </c>
      <c r="E23" s="43">
        <v>74757.565259999988</v>
      </c>
      <c r="F23" s="43">
        <v>73311.368320000009</v>
      </c>
      <c r="H23" s="120"/>
      <c r="I23" s="120"/>
      <c r="J23"/>
      <c r="K23"/>
      <c r="L23"/>
      <c r="M23"/>
      <c r="N23"/>
      <c r="O23"/>
      <c r="P23"/>
      <c r="Q23"/>
      <c r="R23"/>
      <c r="S23"/>
    </row>
    <row r="24" spans="1:19" ht="14.1" customHeight="1">
      <c r="A24" s="176" t="s">
        <v>2</v>
      </c>
      <c r="B24" s="43">
        <v>0.30099999999999999</v>
      </c>
      <c r="C24" s="43">
        <v>0.31300999999999995</v>
      </c>
      <c r="D24" s="43">
        <v>0.40200000000000002</v>
      </c>
      <c r="E24" s="43">
        <v>0.65900000000000003</v>
      </c>
      <c r="F24" s="43">
        <v>0.84099999999999997</v>
      </c>
      <c r="H24" s="120"/>
      <c r="I24" s="120"/>
      <c r="J24"/>
      <c r="K24"/>
      <c r="L24"/>
      <c r="M24"/>
      <c r="N24"/>
      <c r="O24"/>
      <c r="P24"/>
      <c r="Q24"/>
      <c r="R24"/>
      <c r="S24"/>
    </row>
    <row r="25" spans="1:19" ht="14.1" customHeight="1">
      <c r="A25" s="176" t="s">
        <v>34</v>
      </c>
      <c r="B25" s="43">
        <v>40166.031919999994</v>
      </c>
      <c r="C25" s="43">
        <v>33982.362439999997</v>
      </c>
      <c r="D25" s="43">
        <v>34127.241030000005</v>
      </c>
      <c r="E25" s="43">
        <v>36843.951000000001</v>
      </c>
      <c r="F25" s="43">
        <v>47853.632799999999</v>
      </c>
      <c r="H25" s="120"/>
      <c r="I25" s="120"/>
      <c r="J25"/>
      <c r="K25"/>
      <c r="L25"/>
      <c r="M25"/>
      <c r="N25"/>
      <c r="O25"/>
      <c r="P25"/>
      <c r="Q25"/>
      <c r="R25"/>
      <c r="S25"/>
    </row>
    <row r="26" spans="1:19" ht="14.1" customHeight="1">
      <c r="A26" s="176" t="s">
        <v>35</v>
      </c>
      <c r="B26" s="43">
        <v>5754.04</v>
      </c>
      <c r="C26" s="43">
        <v>6941.8190000000004</v>
      </c>
      <c r="D26" s="43">
        <v>7312.5119999999997</v>
      </c>
      <c r="E26" s="43">
        <v>7775.8040000000001</v>
      </c>
      <c r="F26" s="43">
        <v>8029.69</v>
      </c>
      <c r="H26" s="120"/>
      <c r="I26" s="120"/>
      <c r="J26"/>
      <c r="K26"/>
      <c r="L26"/>
      <c r="M26"/>
      <c r="N26"/>
      <c r="O26"/>
      <c r="P26"/>
      <c r="Q26"/>
      <c r="R26"/>
      <c r="S26"/>
    </row>
    <row r="27" spans="1:19" ht="14.1" customHeight="1">
      <c r="A27" s="176" t="s">
        <v>36</v>
      </c>
      <c r="B27" s="43">
        <v>197152.90113999997</v>
      </c>
      <c r="C27" s="43">
        <v>194263.26233999996</v>
      </c>
      <c r="D27" s="43">
        <v>183083.22889</v>
      </c>
      <c r="E27" s="43">
        <v>187665.69144999998</v>
      </c>
      <c r="F27" s="43">
        <v>187274.76422000001</v>
      </c>
      <c r="H27" s="120"/>
      <c r="I27" s="120"/>
      <c r="J27"/>
      <c r="K27"/>
      <c r="L27"/>
      <c r="M27"/>
      <c r="N27"/>
      <c r="O27"/>
      <c r="P27"/>
      <c r="Q27"/>
      <c r="R27"/>
      <c r="S27"/>
    </row>
    <row r="28" spans="1:19" ht="14.1" customHeight="1">
      <c r="A28" s="176" t="s">
        <v>51</v>
      </c>
      <c r="B28" s="43">
        <v>37196.145610000007</v>
      </c>
      <c r="C28" s="43">
        <v>34352.25101</v>
      </c>
      <c r="D28" s="43">
        <v>35162.670259999999</v>
      </c>
      <c r="E28" s="43">
        <v>37571.33365</v>
      </c>
      <c r="F28" s="43">
        <v>38857.951070000003</v>
      </c>
      <c r="H28" s="120"/>
      <c r="I28" s="120"/>
      <c r="J28"/>
      <c r="K28"/>
      <c r="L28"/>
      <c r="M28"/>
      <c r="N28"/>
      <c r="O28"/>
      <c r="P28"/>
      <c r="Q28"/>
      <c r="R28"/>
      <c r="S28"/>
    </row>
    <row r="29" spans="1:19" ht="14.1" customHeight="1">
      <c r="A29" s="176" t="s">
        <v>52</v>
      </c>
      <c r="B29" s="43">
        <v>15837.735649999999</v>
      </c>
      <c r="C29" s="43">
        <v>15097.651080000001</v>
      </c>
      <c r="D29" s="43">
        <v>15560.01396</v>
      </c>
      <c r="E29" s="43">
        <v>18030.495719999999</v>
      </c>
      <c r="F29" s="43">
        <v>20156.822250000001</v>
      </c>
      <c r="H29" s="120"/>
      <c r="I29" s="120"/>
      <c r="J29"/>
      <c r="K29"/>
      <c r="L29"/>
      <c r="M29"/>
      <c r="N29"/>
      <c r="O29"/>
      <c r="P29"/>
      <c r="Q29"/>
      <c r="R29"/>
      <c r="S29"/>
    </row>
    <row r="30" spans="1:19" ht="14.1" customHeight="1">
      <c r="A30" s="176" t="s">
        <v>19</v>
      </c>
      <c r="B30" s="43">
        <v>22802.133999999998</v>
      </c>
      <c r="C30" s="43">
        <v>24152.871019999999</v>
      </c>
      <c r="D30" s="43">
        <v>26365.254140000001</v>
      </c>
      <c r="E30" s="43">
        <v>25577.547999999999</v>
      </c>
      <c r="F30" s="43">
        <v>25645.597000000002</v>
      </c>
      <c r="H30" s="120"/>
      <c r="I30" s="120"/>
      <c r="J30"/>
      <c r="K30"/>
      <c r="L30"/>
      <c r="M30"/>
      <c r="N30"/>
      <c r="O30"/>
      <c r="P30"/>
      <c r="Q30"/>
      <c r="R30"/>
      <c r="S30"/>
    </row>
    <row r="31" spans="1:19" ht="14.1" customHeight="1">
      <c r="A31" s="176" t="s">
        <v>20</v>
      </c>
      <c r="B31" s="43">
        <v>11542.952499999999</v>
      </c>
      <c r="C31" s="43">
        <v>12279.408080000001</v>
      </c>
      <c r="D31" s="43">
        <v>12487.760259999999</v>
      </c>
      <c r="E31" s="43">
        <v>12762.27679</v>
      </c>
      <c r="F31" s="43">
        <v>13135.67655</v>
      </c>
      <c r="H31" s="120"/>
      <c r="I31" s="120"/>
      <c r="J31"/>
      <c r="K31"/>
      <c r="L31"/>
      <c r="M31"/>
      <c r="N31"/>
      <c r="O31"/>
      <c r="P31"/>
      <c r="Q31"/>
      <c r="R31"/>
      <c r="S31"/>
    </row>
    <row r="32" spans="1:19" ht="14.1" customHeight="1">
      <c r="A32" s="176" t="s">
        <v>21</v>
      </c>
      <c r="B32" s="43">
        <v>78851.638980000003</v>
      </c>
      <c r="C32" s="43">
        <v>71499.13214999999</v>
      </c>
      <c r="D32" s="43">
        <v>70519.352830000003</v>
      </c>
      <c r="E32" s="43">
        <v>72949.79264</v>
      </c>
      <c r="F32" s="43">
        <v>80470.707229999985</v>
      </c>
      <c r="H32" s="120"/>
      <c r="I32" s="120"/>
      <c r="J32"/>
      <c r="K32"/>
      <c r="L32"/>
      <c r="M32"/>
      <c r="N32"/>
      <c r="O32"/>
      <c r="P32"/>
      <c r="Q32"/>
      <c r="R32"/>
      <c r="S32"/>
    </row>
    <row r="33" spans="1:19" ht="14.1" customHeight="1">
      <c r="A33" s="176" t="s">
        <v>22</v>
      </c>
      <c r="B33" s="43">
        <v>13515.766149999999</v>
      </c>
      <c r="C33" s="43">
        <v>12306.95666</v>
      </c>
      <c r="D33" s="43">
        <v>10880.809680000002</v>
      </c>
      <c r="E33" s="43">
        <v>9981.1666100000002</v>
      </c>
      <c r="F33" s="43">
        <v>12921.483269999999</v>
      </c>
      <c r="G33" s="3"/>
      <c r="H33" s="120"/>
      <c r="I33" s="120"/>
      <c r="J33"/>
      <c r="K33"/>
      <c r="L33"/>
      <c r="M33"/>
      <c r="N33"/>
      <c r="O33"/>
      <c r="P33"/>
      <c r="Q33"/>
      <c r="R33"/>
      <c r="S33"/>
    </row>
    <row r="34" spans="1:19" s="3" customFormat="1" ht="14.1" customHeight="1">
      <c r="A34" s="176" t="s">
        <v>23</v>
      </c>
      <c r="B34" s="43">
        <v>15564.738009999999</v>
      </c>
      <c r="C34" s="43">
        <v>14855.854020000001</v>
      </c>
      <c r="D34" s="43">
        <v>15579.789000000001</v>
      </c>
      <c r="E34" s="43">
        <v>15317.52954</v>
      </c>
      <c r="F34" s="43">
        <v>14510.974</v>
      </c>
      <c r="G34" s="10"/>
      <c r="H34" s="120"/>
      <c r="I34" s="120"/>
      <c r="J34"/>
      <c r="K34"/>
      <c r="L34"/>
      <c r="M34"/>
      <c r="N34"/>
      <c r="O34"/>
      <c r="P34"/>
      <c r="Q34"/>
      <c r="R34"/>
      <c r="S34"/>
    </row>
    <row r="35" spans="1:19" ht="14.1" customHeight="1">
      <c r="A35" s="176" t="s">
        <v>90</v>
      </c>
      <c r="B35" s="43">
        <v>48611.224920000001</v>
      </c>
      <c r="C35" s="43">
        <v>54757.467369999998</v>
      </c>
      <c r="D35" s="43">
        <v>55019.792720000005</v>
      </c>
      <c r="E35" s="43">
        <v>60940.706929999993</v>
      </c>
      <c r="F35" s="43">
        <v>65481.116569999998</v>
      </c>
      <c r="H35" s="120"/>
      <c r="I35" s="120"/>
      <c r="J35"/>
      <c r="K35"/>
      <c r="L35"/>
      <c r="M35"/>
      <c r="N35"/>
      <c r="O35"/>
      <c r="P35"/>
      <c r="Q35"/>
      <c r="R35"/>
      <c r="S35"/>
    </row>
    <row r="36" spans="1:19" s="10" customFormat="1" ht="14.1" customHeight="1">
      <c r="A36" s="176" t="s">
        <v>24</v>
      </c>
      <c r="B36" s="43">
        <v>80562.353440000006</v>
      </c>
      <c r="C36" s="43">
        <v>77837.444530000008</v>
      </c>
      <c r="D36" s="43">
        <v>72691.928289999996</v>
      </c>
      <c r="E36" s="43">
        <v>70610.454210000011</v>
      </c>
      <c r="F36" s="43">
        <v>72173.173110000003</v>
      </c>
      <c r="G36" s="2"/>
      <c r="H36" s="120"/>
      <c r="I36" s="120"/>
      <c r="J36"/>
      <c r="K36"/>
      <c r="L36"/>
      <c r="M36"/>
      <c r="N36"/>
      <c r="O36"/>
      <c r="P36"/>
      <c r="Q36"/>
      <c r="R36"/>
      <c r="S36"/>
    </row>
    <row r="37" spans="1:19" ht="14.1" customHeight="1">
      <c r="A37" s="176" t="s">
        <v>25</v>
      </c>
      <c r="B37" s="43">
        <v>220951.59883000003</v>
      </c>
      <c r="C37" s="43">
        <v>214609.58502000003</v>
      </c>
      <c r="D37" s="43">
        <v>203579.38765000005</v>
      </c>
      <c r="E37" s="43">
        <v>199473.60213000001</v>
      </c>
      <c r="F37" s="43">
        <v>207083.24067999999</v>
      </c>
      <c r="H37" s="120"/>
      <c r="I37" s="120"/>
      <c r="J37"/>
      <c r="K37"/>
      <c r="L37"/>
      <c r="M37"/>
      <c r="N37"/>
      <c r="O37"/>
      <c r="P37"/>
      <c r="Q37"/>
      <c r="R37"/>
      <c r="S37"/>
    </row>
    <row r="38" spans="1:19" ht="14.1" customHeight="1">
      <c r="A38" s="176" t="s">
        <v>26</v>
      </c>
      <c r="B38" s="43">
        <v>174804.93864000001</v>
      </c>
      <c r="C38" s="43">
        <v>168922.77308000001</v>
      </c>
      <c r="D38" s="43">
        <v>162966.92042000001</v>
      </c>
      <c r="E38" s="43">
        <v>161343.53876</v>
      </c>
      <c r="F38" s="43">
        <v>164042.00066000002</v>
      </c>
      <c r="H38" s="120"/>
      <c r="I38" s="120"/>
      <c r="J38"/>
      <c r="K38"/>
      <c r="L38"/>
      <c r="M38"/>
      <c r="N38"/>
      <c r="O38"/>
      <c r="P38"/>
      <c r="Q38"/>
      <c r="R38"/>
      <c r="S38"/>
    </row>
    <row r="39" spans="1:19" ht="14.1" customHeight="1">
      <c r="A39" s="176" t="s">
        <v>69</v>
      </c>
      <c r="B39" s="43">
        <v>411238.40554000007</v>
      </c>
      <c r="C39" s="43">
        <v>404046.54189999995</v>
      </c>
      <c r="D39" s="170">
        <v>381810.63404999994</v>
      </c>
      <c r="E39" s="43">
        <v>372752.12178000004</v>
      </c>
      <c r="F39" s="43">
        <v>381016.59246999997</v>
      </c>
      <c r="H39" s="120"/>
      <c r="I39" s="120"/>
      <c r="J39"/>
      <c r="K39"/>
      <c r="L39"/>
      <c r="M39"/>
      <c r="N39"/>
      <c r="O39"/>
      <c r="P39"/>
      <c r="Q39"/>
      <c r="R39"/>
      <c r="S39"/>
    </row>
    <row r="40" spans="1:19" ht="14.1" customHeight="1">
      <c r="A40" s="176" t="s">
        <v>43</v>
      </c>
      <c r="B40" s="43">
        <v>8654.4354299999995</v>
      </c>
      <c r="C40" s="43">
        <v>3309.3987299999999</v>
      </c>
      <c r="D40" s="170">
        <v>1174.9767899999999</v>
      </c>
      <c r="E40" s="43">
        <v>975.48861999999997</v>
      </c>
      <c r="F40" s="43">
        <v>969.51909999999998</v>
      </c>
      <c r="H40" s="120"/>
      <c r="I40" s="120"/>
      <c r="J40"/>
      <c r="K40"/>
      <c r="L40"/>
      <c r="M40"/>
      <c r="N40"/>
      <c r="O40"/>
      <c r="P40"/>
      <c r="Q40"/>
      <c r="R40"/>
      <c r="S40"/>
    </row>
    <row r="41" spans="1:19" ht="14.1" customHeight="1">
      <c r="A41" s="79"/>
      <c r="B41" s="81"/>
      <c r="C41" s="81"/>
      <c r="D41" s="82"/>
      <c r="E41" s="75"/>
      <c r="F41" s="75"/>
      <c r="H41"/>
      <c r="I41"/>
      <c r="J41"/>
      <c r="K41"/>
      <c r="L41"/>
      <c r="M41"/>
      <c r="N41"/>
      <c r="O41"/>
      <c r="P41"/>
      <c r="Q41"/>
      <c r="R41"/>
      <c r="S41"/>
    </row>
    <row r="42" spans="1:19" ht="14.1" customHeight="1">
      <c r="A42" s="72" t="s">
        <v>87</v>
      </c>
      <c r="B42" s="6"/>
      <c r="C42" s="6"/>
      <c r="D42" s="6"/>
      <c r="E42" s="5"/>
      <c r="F42" s="5"/>
      <c r="G42" s="45"/>
      <c r="H42"/>
      <c r="I42"/>
      <c r="J42"/>
      <c r="K42"/>
      <c r="L42"/>
      <c r="M42"/>
      <c r="N42"/>
      <c r="O42"/>
      <c r="P42"/>
      <c r="Q42"/>
      <c r="R42"/>
      <c r="S42"/>
    </row>
    <row r="43" spans="1:19" s="45" customFormat="1" ht="14.1" customHeight="1">
      <c r="A43" s="34" t="s">
        <v>85</v>
      </c>
      <c r="B43" s="34"/>
      <c r="C43" s="34"/>
      <c r="D43" s="34"/>
      <c r="E43" s="34"/>
      <c r="F43" s="34"/>
      <c r="H43"/>
      <c r="I43"/>
      <c r="J43"/>
      <c r="K43"/>
      <c r="L43"/>
      <c r="M43"/>
      <c r="N43"/>
      <c r="O43"/>
      <c r="P43"/>
      <c r="Q43"/>
      <c r="R43"/>
      <c r="S43"/>
    </row>
    <row r="44" spans="1:19" s="45" customFormat="1" ht="14.1" customHeight="1">
      <c r="A44" s="34"/>
      <c r="B44" s="34"/>
      <c r="C44" s="34"/>
      <c r="D44" s="34"/>
      <c r="E44" s="34"/>
      <c r="F44" s="34"/>
      <c r="H44"/>
      <c r="I44"/>
      <c r="J44"/>
      <c r="K44"/>
      <c r="L44"/>
      <c r="M44"/>
      <c r="N44"/>
      <c r="O44"/>
      <c r="P44"/>
      <c r="Q44"/>
      <c r="R44"/>
      <c r="S44"/>
    </row>
    <row r="45" spans="1:19" s="45" customFormat="1" ht="9.9499999999999993" customHeight="1">
      <c r="A45" s="34"/>
      <c r="B45" s="34"/>
      <c r="C45" s="34"/>
      <c r="D45" s="34"/>
      <c r="E45" s="34"/>
      <c r="F45" s="34"/>
      <c r="H45"/>
      <c r="I45"/>
      <c r="J45"/>
      <c r="K45"/>
      <c r="L45"/>
      <c r="M45"/>
      <c r="N45"/>
      <c r="O45"/>
      <c r="P45"/>
      <c r="Q45"/>
      <c r="R45"/>
      <c r="S45"/>
    </row>
    <row r="46" spans="1:19" ht="14.1" customHeight="1">
      <c r="A46" s="4"/>
      <c r="B46" s="12"/>
      <c r="C46" s="4"/>
      <c r="D46" s="4"/>
      <c r="E46" s="4"/>
      <c r="F46" s="4"/>
      <c r="G46" s="45"/>
      <c r="H46"/>
      <c r="I46"/>
      <c r="J46"/>
      <c r="K46"/>
      <c r="L46"/>
      <c r="M46"/>
      <c r="N46"/>
      <c r="O46"/>
      <c r="P46"/>
      <c r="Q46"/>
      <c r="R46"/>
      <c r="S46"/>
    </row>
    <row r="47" spans="1:19" ht="14.1" customHeight="1">
      <c r="B47" s="12"/>
      <c r="H47"/>
      <c r="I47"/>
      <c r="J47"/>
      <c r="K47"/>
      <c r="L47"/>
      <c r="M47"/>
      <c r="N47"/>
      <c r="O47"/>
      <c r="P47"/>
      <c r="Q47"/>
      <c r="R47"/>
      <c r="S47"/>
    </row>
    <row r="48" spans="1:19" ht="14.1" customHeight="1">
      <c r="B48" s="12"/>
      <c r="H48"/>
      <c r="I48"/>
      <c r="J48"/>
      <c r="K48"/>
      <c r="L48"/>
      <c r="M48"/>
      <c r="N48"/>
      <c r="O48"/>
      <c r="P48"/>
      <c r="Q48"/>
      <c r="R48"/>
      <c r="S48"/>
    </row>
    <row r="49" spans="2:19" ht="14.1" customHeight="1">
      <c r="B49" s="12"/>
      <c r="H49"/>
      <c r="I49"/>
      <c r="J49"/>
      <c r="K49"/>
      <c r="L49"/>
      <c r="M49"/>
      <c r="N49"/>
      <c r="O49"/>
      <c r="P49"/>
      <c r="Q49"/>
      <c r="R49"/>
      <c r="S49"/>
    </row>
    <row r="50" spans="2:19" ht="14.1" customHeight="1">
      <c r="B50" s="12"/>
      <c r="H50"/>
      <c r="I50"/>
      <c r="J50"/>
      <c r="K50"/>
      <c r="L50"/>
      <c r="M50"/>
      <c r="N50"/>
      <c r="O50"/>
      <c r="P50"/>
      <c r="Q50"/>
      <c r="R50"/>
      <c r="S50"/>
    </row>
    <row r="51" spans="2:19" ht="14.1" customHeight="1">
      <c r="B51" s="12"/>
      <c r="H51"/>
      <c r="I51"/>
      <c r="J51"/>
      <c r="K51"/>
      <c r="L51"/>
      <c r="M51"/>
      <c r="N51"/>
      <c r="O51"/>
      <c r="P51"/>
      <c r="Q51"/>
      <c r="R51"/>
      <c r="S51"/>
    </row>
    <row r="52" spans="2:19" ht="14.1" customHeight="1">
      <c r="B52" s="12"/>
      <c r="H52"/>
      <c r="I52"/>
      <c r="J52"/>
      <c r="K52"/>
      <c r="L52"/>
      <c r="M52"/>
      <c r="N52"/>
      <c r="O52"/>
      <c r="P52"/>
      <c r="Q52"/>
      <c r="R52"/>
      <c r="S52"/>
    </row>
    <row r="53" spans="2:19" ht="14.1" customHeight="1">
      <c r="B53" s="12"/>
      <c r="H53"/>
      <c r="I53"/>
      <c r="J53"/>
      <c r="K53"/>
      <c r="L53"/>
      <c r="M53"/>
      <c r="N53"/>
      <c r="O53"/>
      <c r="P53"/>
      <c r="Q53"/>
      <c r="R53"/>
      <c r="S53"/>
    </row>
    <row r="54" spans="2:19" ht="16.5" customHeight="1">
      <c r="B54" s="12"/>
    </row>
  </sheetData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Índice Cap_3</vt:lpstr>
      <vt:lpstr>3.1.1-G.3.1</vt:lpstr>
      <vt:lpstr>3.1.2-G.3.2</vt:lpstr>
      <vt:lpstr>3.1.3</vt:lpstr>
      <vt:lpstr>3.1.4-G.3.3</vt:lpstr>
      <vt:lpstr>3.1.5-G.3.4</vt:lpstr>
      <vt:lpstr>3.1.6-G.3.5</vt:lpstr>
      <vt:lpstr>3.1.7-G.3.6 </vt:lpstr>
      <vt:lpstr>3.2.1</vt:lpstr>
      <vt:lpstr>3.2.2</vt:lpstr>
      <vt:lpstr>3.2.3</vt:lpstr>
      <vt:lpstr>3.2.4</vt:lpstr>
      <vt:lpstr>3.2.5</vt:lpstr>
      <vt:lpstr>Hoja1</vt:lpstr>
      <vt:lpstr>'3.1.1-G.3.1'!Área_de_impresión</vt:lpstr>
      <vt:lpstr>'3.1.2-G.3.2'!Área_de_impresión</vt:lpstr>
      <vt:lpstr>'3.1.3'!Área_de_impresión</vt:lpstr>
      <vt:lpstr>'3.1.4-G.3.3'!Área_de_impresión</vt:lpstr>
      <vt:lpstr>'3.1.5-G.3.4'!Área_de_impresión</vt:lpstr>
      <vt:lpstr>'3.1.6-G.3.5'!Área_de_impresión</vt:lpstr>
      <vt:lpstr>'3.1.7-G.3.6 '!Área_de_impresión</vt:lpstr>
      <vt:lpstr>'3.2.1'!Área_de_impresión</vt:lpstr>
      <vt:lpstr>'3.2.2'!Área_de_impresión</vt:lpstr>
      <vt:lpstr>'3.2.3'!Área_de_impresión</vt:lpstr>
      <vt:lpstr>'3.2.4'!Área_de_impresión</vt:lpstr>
      <vt:lpstr>'3.2.5'!Área_de_impresión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2016-11-10T11:46:44Z</cp:lastPrinted>
  <dcterms:created xsi:type="dcterms:W3CDTF">1996-11-27T10:00:04Z</dcterms:created>
  <dcterms:modified xsi:type="dcterms:W3CDTF">2016-11-21T09:41:32Z</dcterms:modified>
</cp:coreProperties>
</file>