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09 Cirue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<sst xmlns="http://schemas.openxmlformats.org/spreadsheetml/2006/main" count="16" uniqueCount="11">
  <si>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SUPERFICIES Y PRODUCCIONES DE CULTIVOS EN LA RIOJA. 12.09 CIRUELO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</si>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</sst>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0" fontId="0" fillId="0" borderId="0" xfId="0" quotePrefix="1"/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4" fontId="3" fillId="0" borderId="17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ciruelo en La Rioja</a:t>
            </a:r>
          </a:p>
        </c:rich>
      </c:tx>
      <c:layout>
        <c:manualLayout>
          <c:xMode val="edge"/>
          <c:yMode val="edge"/>
          <c:x val="0.30916070605678103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971331767021E-2"/>
          <c:y val="0.17757049861843471"/>
          <c:w val="0.92493753595332373"/>
          <c:h val="0.71366061942507897"/>
        </c:manualLayout>
      </c:layout>
      <c:lineChart>
        <c:grouping val="standard"/>
        <c:varyColors val="0"/>
        <c:ser>
          <c:idx val="1"/>
          <c:order val="0"/>
          <c:tx>
            <c:strRef>
              <c:f>'09 Ciruelo'!$D$5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'09 Ciruelo'!$A$6:$A$39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Ciruelo'!$D$6:$D$39</c:f>
              <c:numCache>
                <c:formatCode>#,##0</c:formatCode>
                <c:ptCount val="34"/>
                <c:pt idx="0">
                  <c:v>746</c:v>
                </c:pt>
                <c:pt idx="1">
                  <c:v>749</c:v>
                </c:pt>
                <c:pt idx="2">
                  <c:v>746</c:v>
                </c:pt>
                <c:pt idx="3">
                  <c:v>721</c:v>
                </c:pt>
                <c:pt idx="4">
                  <c:v>752</c:v>
                </c:pt>
                <c:pt idx="5">
                  <c:v>805</c:v>
                </c:pt>
                <c:pt idx="6">
                  <c:v>664</c:v>
                </c:pt>
                <c:pt idx="7">
                  <c:v>595</c:v>
                </c:pt>
                <c:pt idx="8">
                  <c:v>568</c:v>
                </c:pt>
                <c:pt idx="9">
                  <c:v>545</c:v>
                </c:pt>
                <c:pt idx="10">
                  <c:v>526</c:v>
                </c:pt>
                <c:pt idx="11">
                  <c:v>506</c:v>
                </c:pt>
                <c:pt idx="12">
                  <c:v>477</c:v>
                </c:pt>
                <c:pt idx="13">
                  <c:v>460</c:v>
                </c:pt>
                <c:pt idx="14">
                  <c:v>426</c:v>
                </c:pt>
                <c:pt idx="15">
                  <c:v>396</c:v>
                </c:pt>
                <c:pt idx="16">
                  <c:v>391</c:v>
                </c:pt>
                <c:pt idx="17">
                  <c:v>388</c:v>
                </c:pt>
                <c:pt idx="18">
                  <c:v>389</c:v>
                </c:pt>
                <c:pt idx="19">
                  <c:v>390</c:v>
                </c:pt>
                <c:pt idx="20">
                  <c:v>387</c:v>
                </c:pt>
                <c:pt idx="21">
                  <c:v>370</c:v>
                </c:pt>
                <c:pt idx="22">
                  <c:v>357</c:v>
                </c:pt>
                <c:pt idx="23">
                  <c:v>353</c:v>
                </c:pt>
                <c:pt idx="24">
                  <c:v>331</c:v>
                </c:pt>
                <c:pt idx="25">
                  <c:v>324</c:v>
                </c:pt>
                <c:pt idx="26">
                  <c:v>303</c:v>
                </c:pt>
                <c:pt idx="27">
                  <c:v>286</c:v>
                </c:pt>
                <c:pt idx="28">
                  <c:v>266</c:v>
                </c:pt>
                <c:pt idx="29">
                  <c:v>261</c:v>
                </c:pt>
                <c:pt idx="30">
                  <c:v>250</c:v>
                </c:pt>
                <c:pt idx="31">
                  <c:v>233</c:v>
                </c:pt>
                <c:pt idx="32">
                  <c:v>228</c:v>
                </c:pt>
                <c:pt idx="33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7C-44EB-BD3E-79385D29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06496"/>
        <c:axId val="1"/>
      </c:lineChart>
      <c:catAx>
        <c:axId val="1937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623409669211195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706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ciruelo en La Rioja</a:t>
            </a:r>
          </a:p>
        </c:rich>
      </c:tx>
      <c:layout>
        <c:manualLayout>
          <c:xMode val="edge"/>
          <c:yMode val="edge"/>
          <c:x val="0.3240155145791019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97631493229512E-2"/>
          <c:y val="0.17972390670881946"/>
          <c:w val="0.90724325665803229"/>
          <c:h val="0.69706131593726706"/>
        </c:manualLayout>
      </c:layout>
      <c:lineChart>
        <c:grouping val="standard"/>
        <c:varyColors val="0"/>
        <c:ser>
          <c:idx val="0"/>
          <c:order val="0"/>
          <c:tx>
            <c:strRef>
              <c:f>'09 Ciruelo'!$I$3:$I$5</c:f>
              <c:strCache>
                <c:ptCount val="3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Ciruelo'!$A$6:$A$39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Ciruelo'!$I$6:$I$39</c:f>
              <c:numCache>
                <c:formatCode>#,##0</c:formatCode>
                <c:ptCount val="34"/>
                <c:pt idx="0">
                  <c:v>2921</c:v>
                </c:pt>
                <c:pt idx="1">
                  <c:v>2170</c:v>
                </c:pt>
                <c:pt idx="2">
                  <c:v>2530</c:v>
                </c:pt>
                <c:pt idx="3">
                  <c:v>4907</c:v>
                </c:pt>
                <c:pt idx="4">
                  <c:v>5303</c:v>
                </c:pt>
                <c:pt idx="5">
                  <c:v>4625</c:v>
                </c:pt>
                <c:pt idx="6">
                  <c:v>4004</c:v>
                </c:pt>
                <c:pt idx="7">
                  <c:v>3645</c:v>
                </c:pt>
                <c:pt idx="8">
                  <c:v>2349</c:v>
                </c:pt>
                <c:pt idx="9">
                  <c:v>1955</c:v>
                </c:pt>
                <c:pt idx="10">
                  <c:v>2749</c:v>
                </c:pt>
                <c:pt idx="11">
                  <c:v>3361</c:v>
                </c:pt>
                <c:pt idx="12">
                  <c:v>3419</c:v>
                </c:pt>
                <c:pt idx="13">
                  <c:v>1311</c:v>
                </c:pt>
                <c:pt idx="14">
                  <c:v>728</c:v>
                </c:pt>
                <c:pt idx="15">
                  <c:v>942</c:v>
                </c:pt>
                <c:pt idx="16">
                  <c:v>1573</c:v>
                </c:pt>
                <c:pt idx="17">
                  <c:v>1617</c:v>
                </c:pt>
                <c:pt idx="18">
                  <c:v>1837</c:v>
                </c:pt>
                <c:pt idx="19">
                  <c:v>1676</c:v>
                </c:pt>
                <c:pt idx="20">
                  <c:v>1867</c:v>
                </c:pt>
                <c:pt idx="21">
                  <c:v>1969</c:v>
                </c:pt>
                <c:pt idx="22">
                  <c:v>2139</c:v>
                </c:pt>
                <c:pt idx="23">
                  <c:v>2401</c:v>
                </c:pt>
                <c:pt idx="24">
                  <c:v>2078</c:v>
                </c:pt>
                <c:pt idx="25">
                  <c:v>1868</c:v>
                </c:pt>
                <c:pt idx="26">
                  <c:v>1919</c:v>
                </c:pt>
                <c:pt idx="27">
                  <c:v>1711</c:v>
                </c:pt>
                <c:pt idx="28">
                  <c:v>1018</c:v>
                </c:pt>
                <c:pt idx="29">
                  <c:v>1737</c:v>
                </c:pt>
                <c:pt idx="30">
                  <c:v>1115</c:v>
                </c:pt>
                <c:pt idx="31">
                  <c:v>1802</c:v>
                </c:pt>
                <c:pt idx="32">
                  <c:v>798</c:v>
                </c:pt>
                <c:pt idx="33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8-4ECE-915F-B8EECAE0B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07152"/>
        <c:axId val="1"/>
      </c:lineChart>
      <c:catAx>
        <c:axId val="19370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84625158831002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7071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ciruelo en La Rioja</a:t>
            </a:r>
          </a:p>
        </c:rich>
      </c:tx>
      <c:layout>
        <c:manualLayout>
          <c:xMode val="edge"/>
          <c:yMode val="edge"/>
          <c:x val="0.29097853238484961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67894959762806E-2"/>
          <c:y val="0.18139534883720931"/>
          <c:w val="0.91317291818827606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'09 Ciruelo'!$K$3:$K$5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'09 Ciruelo'!$A$6:$A$37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'09 Ciruelo'!$K$6:$K$37</c:f>
              <c:numCache>
                <c:formatCode>#,##0.0</c:formatCode>
                <c:ptCount val="32"/>
                <c:pt idx="0">
                  <c:v>1607.7073792266176</c:v>
                </c:pt>
                <c:pt idx="1">
                  <c:v>1369.7065858906399</c:v>
                </c:pt>
                <c:pt idx="2">
                  <c:v>1002.4881901121489</c:v>
                </c:pt>
                <c:pt idx="3">
                  <c:v>1904.0063466878223</c:v>
                </c:pt>
                <c:pt idx="4">
                  <c:v>2680.5139855516691</c:v>
                </c:pt>
                <c:pt idx="5">
                  <c:v>3774.3560155301529</c:v>
                </c:pt>
                <c:pt idx="6">
                  <c:v>1883.0911254552668</c:v>
                </c:pt>
                <c:pt idx="7">
                  <c:v>1554.8183140408448</c:v>
                </c:pt>
                <c:pt idx="8">
                  <c:v>2117.9666558484487</c:v>
                </c:pt>
                <c:pt idx="9">
                  <c:v>1973.7237507963412</c:v>
                </c:pt>
                <c:pt idx="10">
                  <c:v>2428.6899138148642</c:v>
                </c:pt>
                <c:pt idx="11">
                  <c:v>3111.4396643948412</c:v>
                </c:pt>
                <c:pt idx="12">
                  <c:v>2161.4699999999998</c:v>
                </c:pt>
                <c:pt idx="13">
                  <c:v>1429.66</c:v>
                </c:pt>
                <c:pt idx="14">
                  <c:v>1046.02</c:v>
                </c:pt>
                <c:pt idx="15">
                  <c:v>1212.28</c:v>
                </c:pt>
                <c:pt idx="16">
                  <c:v>1682.41</c:v>
                </c:pt>
                <c:pt idx="17">
                  <c:v>1391.62</c:v>
                </c:pt>
                <c:pt idx="18">
                  <c:v>1994.4</c:v>
                </c:pt>
                <c:pt idx="19">
                  <c:v>2180.56</c:v>
                </c:pt>
                <c:pt idx="20">
                  <c:v>1683.8</c:v>
                </c:pt>
                <c:pt idx="21">
                  <c:v>1225.703</c:v>
                </c:pt>
                <c:pt idx="22">
                  <c:v>1723</c:v>
                </c:pt>
                <c:pt idx="23">
                  <c:v>2483.84</c:v>
                </c:pt>
                <c:pt idx="24">
                  <c:v>2252.9699999999998</c:v>
                </c:pt>
                <c:pt idx="25">
                  <c:v>1571.55</c:v>
                </c:pt>
                <c:pt idx="26">
                  <c:v>2620.9699999999998</c:v>
                </c:pt>
                <c:pt idx="27">
                  <c:v>1946.26</c:v>
                </c:pt>
                <c:pt idx="28">
                  <c:v>1558.76</c:v>
                </c:pt>
                <c:pt idx="29">
                  <c:v>1707.99</c:v>
                </c:pt>
                <c:pt idx="30">
                  <c:v>1826.04</c:v>
                </c:pt>
                <c:pt idx="31">
                  <c:v>2077.89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A-4745-9285-8A66F1A84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998712"/>
        <c:axId val="1"/>
      </c:lineChart>
      <c:catAx>
        <c:axId val="19699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8119440914866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9987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9525</xdr:rowOff>
    </xdr:from>
    <xdr:to>
      <xdr:col>10</xdr:col>
      <xdr:colOff>819150</xdr:colOff>
      <xdr:row>52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57150</xdr:rowOff>
    </xdr:from>
    <xdr:to>
      <xdr:col>10</xdr:col>
      <xdr:colOff>828675</xdr:colOff>
      <xdr:row>66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76200</xdr:rowOff>
    </xdr:from>
    <xdr:to>
      <xdr:col>10</xdr:col>
      <xdr:colOff>828675</xdr:colOff>
      <xdr:row>79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 t="str">
            <v>PRODUCCIÓN (t)</v>
          </cell>
          <cell r="K3" t="str">
            <v>VALOR
MILES DE €</v>
          </cell>
        </row>
        <row r="5">
          <cell r="D5" t="str">
            <v>TOTAL</v>
          </cell>
        </row>
        <row r="6">
          <cell r="A6">
            <v>1990</v>
          </cell>
          <cell r="D6">
            <v>746</v>
          </cell>
          <cell r="I6">
            <v>2921</v>
          </cell>
          <cell r="K6">
            <v>1607.7073792266176</v>
          </cell>
        </row>
        <row r="7">
          <cell r="A7">
            <v>1991</v>
          </cell>
          <cell r="D7">
            <v>749</v>
          </cell>
          <cell r="I7">
            <v>2170</v>
          </cell>
          <cell r="K7">
            <v>1369.7065858906399</v>
          </cell>
        </row>
        <row r="8">
          <cell r="A8">
            <v>1992</v>
          </cell>
          <cell r="D8">
            <v>746</v>
          </cell>
          <cell r="I8">
            <v>2530</v>
          </cell>
          <cell r="K8">
            <v>1002.4881901121489</v>
          </cell>
        </row>
        <row r="9">
          <cell r="A9">
            <v>1993</v>
          </cell>
          <cell r="D9">
            <v>721</v>
          </cell>
          <cell r="I9">
            <v>4907</v>
          </cell>
          <cell r="K9">
            <v>1904.0063466878223</v>
          </cell>
        </row>
        <row r="10">
          <cell r="A10">
            <v>1994</v>
          </cell>
          <cell r="D10">
            <v>752</v>
          </cell>
          <cell r="I10">
            <v>5303</v>
          </cell>
          <cell r="K10">
            <v>2680.5139855516691</v>
          </cell>
        </row>
        <row r="11">
          <cell r="A11">
            <v>1995</v>
          </cell>
          <cell r="D11">
            <v>805</v>
          </cell>
          <cell r="I11">
            <v>4625</v>
          </cell>
          <cell r="K11">
            <v>3774.3560155301529</v>
          </cell>
        </row>
        <row r="12">
          <cell r="A12">
            <v>1996</v>
          </cell>
          <cell r="D12">
            <v>664</v>
          </cell>
          <cell r="I12">
            <v>4004</v>
          </cell>
          <cell r="K12">
            <v>1883.0911254552668</v>
          </cell>
        </row>
        <row r="13">
          <cell r="A13">
            <v>1997</v>
          </cell>
          <cell r="D13">
            <v>595</v>
          </cell>
          <cell r="I13">
            <v>3645</v>
          </cell>
          <cell r="K13">
            <v>1554.8183140408448</v>
          </cell>
        </row>
        <row r="14">
          <cell r="A14">
            <v>1998</v>
          </cell>
          <cell r="D14">
            <v>568</v>
          </cell>
          <cell r="I14">
            <v>2349</v>
          </cell>
          <cell r="K14">
            <v>2117.9666558484487</v>
          </cell>
        </row>
        <row r="15">
          <cell r="A15">
            <v>1999</v>
          </cell>
          <cell r="D15">
            <v>545</v>
          </cell>
          <cell r="I15">
            <v>1955</v>
          </cell>
          <cell r="K15">
            <v>1973.7237507963412</v>
          </cell>
        </row>
        <row r="16">
          <cell r="A16">
            <v>2000</v>
          </cell>
          <cell r="D16">
            <v>526</v>
          </cell>
          <cell r="I16">
            <v>2749</v>
          </cell>
          <cell r="K16">
            <v>2428.6899138148642</v>
          </cell>
        </row>
        <row r="17">
          <cell r="A17">
            <v>2001</v>
          </cell>
          <cell r="D17">
            <v>506</v>
          </cell>
          <cell r="I17">
            <v>3361</v>
          </cell>
          <cell r="K17">
            <v>3111.4396643948412</v>
          </cell>
        </row>
        <row r="18">
          <cell r="A18">
            <v>2002</v>
          </cell>
          <cell r="D18">
            <v>477</v>
          </cell>
          <cell r="I18">
            <v>3419</v>
          </cell>
          <cell r="K18">
            <v>2161.4699999999998</v>
          </cell>
        </row>
        <row r="19">
          <cell r="A19">
            <v>2003</v>
          </cell>
          <cell r="D19">
            <v>460</v>
          </cell>
          <cell r="I19">
            <v>1311</v>
          </cell>
          <cell r="K19">
            <v>1429.66</v>
          </cell>
        </row>
        <row r="20">
          <cell r="A20">
            <v>2004</v>
          </cell>
          <cell r="D20">
            <v>426</v>
          </cell>
          <cell r="I20">
            <v>728</v>
          </cell>
          <cell r="K20">
            <v>1046.02</v>
          </cell>
        </row>
        <row r="21">
          <cell r="A21">
            <v>2005</v>
          </cell>
          <cell r="D21">
            <v>396</v>
          </cell>
          <cell r="I21">
            <v>942</v>
          </cell>
          <cell r="K21">
            <v>1212.28</v>
          </cell>
        </row>
        <row r="22">
          <cell r="A22">
            <v>2006</v>
          </cell>
          <cell r="D22">
            <v>391</v>
          </cell>
          <cell r="I22">
            <v>1573</v>
          </cell>
          <cell r="K22">
            <v>1682.41</v>
          </cell>
        </row>
        <row r="23">
          <cell r="A23">
            <v>2007</v>
          </cell>
          <cell r="D23">
            <v>388</v>
          </cell>
          <cell r="I23">
            <v>1617</v>
          </cell>
          <cell r="K23">
            <v>1391.62</v>
          </cell>
        </row>
        <row r="24">
          <cell r="A24">
            <v>2008</v>
          </cell>
          <cell r="D24">
            <v>389</v>
          </cell>
          <cell r="I24">
            <v>1837</v>
          </cell>
          <cell r="K24">
            <v>1994.4</v>
          </cell>
        </row>
        <row r="25">
          <cell r="A25">
            <v>2009</v>
          </cell>
          <cell r="D25">
            <v>390</v>
          </cell>
          <cell r="I25">
            <v>1676</v>
          </cell>
          <cell r="K25">
            <v>2180.56</v>
          </cell>
        </row>
        <row r="26">
          <cell r="A26">
            <v>2010</v>
          </cell>
          <cell r="D26">
            <v>387</v>
          </cell>
          <cell r="I26">
            <v>1867</v>
          </cell>
          <cell r="K26">
            <v>1683.8</v>
          </cell>
        </row>
        <row r="27">
          <cell r="A27">
            <v>2011</v>
          </cell>
          <cell r="D27">
            <v>370</v>
          </cell>
          <cell r="I27">
            <v>1969</v>
          </cell>
          <cell r="K27">
            <v>1225.703</v>
          </cell>
        </row>
        <row r="28">
          <cell r="A28">
            <v>2012</v>
          </cell>
          <cell r="D28">
            <v>357</v>
          </cell>
          <cell r="I28">
            <v>2139</v>
          </cell>
          <cell r="K28">
            <v>1723</v>
          </cell>
        </row>
        <row r="29">
          <cell r="A29">
            <v>2013</v>
          </cell>
          <cell r="D29">
            <v>353</v>
          </cell>
          <cell r="I29">
            <v>2401</v>
          </cell>
          <cell r="K29">
            <v>2483.84</v>
          </cell>
        </row>
        <row r="30">
          <cell r="A30">
            <v>2014</v>
          </cell>
          <cell r="D30">
            <v>331</v>
          </cell>
          <cell r="I30">
            <v>2078</v>
          </cell>
          <cell r="K30">
            <v>2252.9699999999998</v>
          </cell>
        </row>
        <row r="31">
          <cell r="A31">
            <v>2015</v>
          </cell>
          <cell r="D31">
            <v>324</v>
          </cell>
          <cell r="I31">
            <v>1868</v>
          </cell>
          <cell r="K31">
            <v>1571.55</v>
          </cell>
        </row>
        <row r="32">
          <cell r="A32">
            <v>2016</v>
          </cell>
          <cell r="D32">
            <v>303</v>
          </cell>
          <cell r="I32">
            <v>1919</v>
          </cell>
          <cell r="K32">
            <v>2620.9699999999998</v>
          </cell>
        </row>
        <row r="33">
          <cell r="A33">
            <v>2017</v>
          </cell>
          <cell r="D33">
            <v>286</v>
          </cell>
          <cell r="I33">
            <v>1711</v>
          </cell>
          <cell r="K33">
            <v>1946.26</v>
          </cell>
        </row>
        <row r="34">
          <cell r="A34">
            <v>2018</v>
          </cell>
          <cell r="D34">
            <v>266</v>
          </cell>
          <cell r="I34">
            <v>1018</v>
          </cell>
          <cell r="K34">
            <v>1558.76</v>
          </cell>
        </row>
        <row r="35">
          <cell r="A35">
            <v>2019</v>
          </cell>
          <cell r="D35">
            <v>261</v>
          </cell>
          <cell r="I35">
            <v>1737</v>
          </cell>
          <cell r="K35">
            <v>1707.99</v>
          </cell>
        </row>
        <row r="36">
          <cell r="A36">
            <v>2020</v>
          </cell>
          <cell r="D36">
            <v>250</v>
          </cell>
          <cell r="I36">
            <v>1115</v>
          </cell>
          <cell r="K36">
            <v>1826.04</v>
          </cell>
        </row>
        <row r="37">
          <cell r="A37">
            <v>2021</v>
          </cell>
          <cell r="D37">
            <v>233</v>
          </cell>
          <cell r="I37">
            <v>1802</v>
          </cell>
          <cell r="K37">
            <v>2077.89</v>
          </cell>
        </row>
        <row r="38">
          <cell r="A38">
            <v>2022</v>
          </cell>
          <cell r="D38">
            <v>228</v>
          </cell>
          <cell r="I38">
            <v>798</v>
          </cell>
        </row>
        <row r="39">
          <cell r="A39">
            <v>2023</v>
          </cell>
          <cell r="D39">
            <v>203</v>
          </cell>
          <cell r="I39">
            <v>1758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25" zoomScaleNormal="100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9" width="11.42578125" customWidth="1"/>
    <col min="10" max="10" width="13.7109375" customWidth="1"/>
    <col min="11" max="11" width="13.42578125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5" t="s">
        <v>5</v>
      </c>
      <c r="K3" s="6" t="s">
        <v>6</v>
      </c>
    </row>
    <row r="4" spans="1:13" s="7" customFormat="1" ht="16.5" customHeight="1" x14ac:dyDescent="0.2">
      <c r="A4" s="8"/>
      <c r="B4" s="9" t="s">
        <v>7</v>
      </c>
      <c r="C4" s="9"/>
      <c r="D4" s="9"/>
      <c r="E4" s="9" t="s">
        <v>8</v>
      </c>
      <c r="F4" s="9"/>
      <c r="G4" s="10"/>
      <c r="H4" s="10"/>
      <c r="I4" s="11"/>
      <c r="J4" s="11"/>
      <c r="K4" s="12"/>
    </row>
    <row r="5" spans="1:13" s="7" customFormat="1" ht="13.5" customHeight="1" thickBot="1" x14ac:dyDescent="0.25">
      <c r="A5" s="13"/>
      <c r="B5" s="14" t="s">
        <v>9</v>
      </c>
      <c r="C5" s="14" t="s">
        <v>10</v>
      </c>
      <c r="D5" s="14" t="s">
        <v>7</v>
      </c>
      <c r="E5" s="14" t="s">
        <v>9</v>
      </c>
      <c r="F5" s="14" t="s">
        <v>10</v>
      </c>
      <c r="G5" s="14" t="s">
        <v>9</v>
      </c>
      <c r="H5" s="14" t="s">
        <v>10</v>
      </c>
      <c r="I5" s="15"/>
      <c r="J5" s="15"/>
      <c r="K5" s="16"/>
    </row>
    <row r="6" spans="1:13" x14ac:dyDescent="0.2">
      <c r="A6" s="17">
        <v>1990</v>
      </c>
      <c r="B6" s="18">
        <v>56</v>
      </c>
      <c r="C6" s="18">
        <v>690</v>
      </c>
      <c r="D6" s="18">
        <v>746</v>
      </c>
      <c r="E6" s="18">
        <v>51</v>
      </c>
      <c r="F6" s="18">
        <v>662</v>
      </c>
      <c r="G6" s="18">
        <v>2500</v>
      </c>
      <c r="H6" s="18">
        <v>4000</v>
      </c>
      <c r="I6" s="18">
        <v>2921</v>
      </c>
      <c r="J6" s="19">
        <v>55</v>
      </c>
      <c r="K6" s="20">
        <v>1607.7073792266176</v>
      </c>
    </row>
    <row r="7" spans="1:13" x14ac:dyDescent="0.2">
      <c r="A7" s="21">
        <v>1991</v>
      </c>
      <c r="B7" s="22">
        <v>50</v>
      </c>
      <c r="C7" s="22">
        <v>699</v>
      </c>
      <c r="D7" s="22">
        <v>749</v>
      </c>
      <c r="E7" s="22">
        <v>46</v>
      </c>
      <c r="F7" s="22">
        <v>670</v>
      </c>
      <c r="G7" s="22">
        <v>2000</v>
      </c>
      <c r="H7" s="22">
        <v>3000</v>
      </c>
      <c r="I7" s="22">
        <v>2170</v>
      </c>
      <c r="J7" s="23">
        <v>63</v>
      </c>
      <c r="K7" s="24">
        <v>1369.7065858906399</v>
      </c>
    </row>
    <row r="8" spans="1:13" x14ac:dyDescent="0.2">
      <c r="A8" s="21">
        <v>1992</v>
      </c>
      <c r="B8" s="22">
        <v>45</v>
      </c>
      <c r="C8" s="22">
        <v>701</v>
      </c>
      <c r="D8" s="22">
        <v>746</v>
      </c>
      <c r="E8" s="22">
        <v>41</v>
      </c>
      <c r="F8" s="22">
        <v>675</v>
      </c>
      <c r="G8" s="22">
        <v>2000</v>
      </c>
      <c r="H8" s="22">
        <v>3500</v>
      </c>
      <c r="I8" s="22">
        <v>2530</v>
      </c>
      <c r="J8" s="23">
        <v>39.624039134867544</v>
      </c>
      <c r="K8" s="24">
        <v>1002.4881901121489</v>
      </c>
    </row>
    <row r="9" spans="1:13" x14ac:dyDescent="0.2">
      <c r="A9" s="21">
        <v>1993</v>
      </c>
      <c r="B9" s="22">
        <v>31</v>
      </c>
      <c r="C9" s="22">
        <v>690</v>
      </c>
      <c r="D9" s="22">
        <v>721</v>
      </c>
      <c r="E9" s="22">
        <v>29</v>
      </c>
      <c r="F9" s="22">
        <v>673</v>
      </c>
      <c r="G9" s="22">
        <v>3000</v>
      </c>
      <c r="H9" s="22">
        <v>7000</v>
      </c>
      <c r="I9" s="22">
        <v>4907</v>
      </c>
      <c r="J9" s="23">
        <v>38.801841179698847</v>
      </c>
      <c r="K9" s="24">
        <v>1904.0063466878223</v>
      </c>
      <c r="M9" s="25"/>
    </row>
    <row r="10" spans="1:13" x14ac:dyDescent="0.2">
      <c r="A10" s="21">
        <v>1994</v>
      </c>
      <c r="B10" s="22">
        <v>43</v>
      </c>
      <c r="C10" s="22">
        <v>709</v>
      </c>
      <c r="D10" s="22">
        <v>752</v>
      </c>
      <c r="E10" s="22">
        <v>39</v>
      </c>
      <c r="F10" s="22">
        <v>685</v>
      </c>
      <c r="G10" s="22">
        <v>4000</v>
      </c>
      <c r="H10" s="22">
        <v>7450</v>
      </c>
      <c r="I10" s="22">
        <v>5303</v>
      </c>
      <c r="J10" s="23">
        <v>50.547123996825746</v>
      </c>
      <c r="K10" s="24">
        <v>2680.5139855516691</v>
      </c>
    </row>
    <row r="11" spans="1:13" x14ac:dyDescent="0.2">
      <c r="A11" s="21">
        <v>1995</v>
      </c>
      <c r="B11" s="22">
        <v>43</v>
      </c>
      <c r="C11" s="22">
        <v>762</v>
      </c>
      <c r="D11" s="22">
        <v>805</v>
      </c>
      <c r="E11" s="22">
        <v>40</v>
      </c>
      <c r="F11" s="22">
        <v>744</v>
      </c>
      <c r="G11" s="22">
        <v>2687</v>
      </c>
      <c r="H11" s="22">
        <v>6018</v>
      </c>
      <c r="I11" s="22">
        <v>4625</v>
      </c>
      <c r="J11" s="23">
        <v>81.607697633084385</v>
      </c>
      <c r="K11" s="24">
        <v>3774.3560155301529</v>
      </c>
    </row>
    <row r="12" spans="1:13" x14ac:dyDescent="0.2">
      <c r="A12" s="21">
        <v>1996</v>
      </c>
      <c r="B12" s="22">
        <v>41</v>
      </c>
      <c r="C12" s="22">
        <v>623</v>
      </c>
      <c r="D12" s="22">
        <v>664</v>
      </c>
      <c r="E12" s="22">
        <v>39</v>
      </c>
      <c r="F12" s="22">
        <v>609</v>
      </c>
      <c r="G12" s="22">
        <v>3800</v>
      </c>
      <c r="H12" s="22">
        <v>6200</v>
      </c>
      <c r="I12" s="22">
        <v>4004</v>
      </c>
      <c r="J12" s="23">
        <v>47.030247888493179</v>
      </c>
      <c r="K12" s="24">
        <v>1883.0911254552668</v>
      </c>
    </row>
    <row r="13" spans="1:13" x14ac:dyDescent="0.2">
      <c r="A13" s="21">
        <v>1997</v>
      </c>
      <c r="B13" s="22">
        <v>18</v>
      </c>
      <c r="C13" s="22">
        <v>577</v>
      </c>
      <c r="D13" s="22">
        <v>595</v>
      </c>
      <c r="E13" s="22">
        <v>18</v>
      </c>
      <c r="F13" s="22">
        <v>546</v>
      </c>
      <c r="G13" s="22">
        <v>3950</v>
      </c>
      <c r="H13" s="22">
        <v>6400</v>
      </c>
      <c r="I13" s="22">
        <v>3645</v>
      </c>
      <c r="J13" s="23">
        <v>42.656195172588333</v>
      </c>
      <c r="K13" s="24">
        <v>1554.8183140408448</v>
      </c>
    </row>
    <row r="14" spans="1:13" x14ac:dyDescent="0.2">
      <c r="A14" s="21">
        <v>1998</v>
      </c>
      <c r="B14" s="22">
        <v>15</v>
      </c>
      <c r="C14" s="22">
        <v>553</v>
      </c>
      <c r="D14" s="22">
        <v>568</v>
      </c>
      <c r="E14" s="22">
        <v>15</v>
      </c>
      <c r="F14" s="22">
        <v>510</v>
      </c>
      <c r="G14" s="22">
        <v>2137</v>
      </c>
      <c r="H14" s="22">
        <v>4420</v>
      </c>
      <c r="I14" s="22">
        <v>2349</v>
      </c>
      <c r="J14" s="23">
        <v>90.164608592952263</v>
      </c>
      <c r="K14" s="24">
        <v>2117.9666558484487</v>
      </c>
    </row>
    <row r="15" spans="1:13" x14ac:dyDescent="0.2">
      <c r="A15" s="21">
        <v>1999</v>
      </c>
      <c r="B15" s="22">
        <v>13</v>
      </c>
      <c r="C15" s="22">
        <v>532</v>
      </c>
      <c r="D15" s="22">
        <v>545</v>
      </c>
      <c r="E15" s="22">
        <v>13</v>
      </c>
      <c r="F15" s="22">
        <v>493</v>
      </c>
      <c r="G15" s="22">
        <v>4065</v>
      </c>
      <c r="H15" s="22">
        <v>3733</v>
      </c>
      <c r="I15" s="22">
        <v>1955</v>
      </c>
      <c r="J15" s="23">
        <v>100.95773661362357</v>
      </c>
      <c r="K15" s="24">
        <v>1973.7237507963412</v>
      </c>
    </row>
    <row r="16" spans="1:13" x14ac:dyDescent="0.2">
      <c r="A16" s="21">
        <v>2000</v>
      </c>
      <c r="B16" s="22">
        <v>14</v>
      </c>
      <c r="C16" s="22">
        <v>512</v>
      </c>
      <c r="D16" s="22">
        <v>526</v>
      </c>
      <c r="E16" s="22">
        <v>13</v>
      </c>
      <c r="F16" s="22">
        <v>477</v>
      </c>
      <c r="G16" s="22">
        <v>4369</v>
      </c>
      <c r="H16" s="22">
        <v>5488</v>
      </c>
      <c r="I16" s="22">
        <v>2749</v>
      </c>
      <c r="J16" s="23">
        <v>88.348123456342819</v>
      </c>
      <c r="K16" s="24">
        <v>2428.6899138148642</v>
      </c>
    </row>
    <row r="17" spans="1:11" x14ac:dyDescent="0.2">
      <c r="A17" s="21">
        <v>2001</v>
      </c>
      <c r="B17" s="22">
        <v>15</v>
      </c>
      <c r="C17" s="22">
        <v>491</v>
      </c>
      <c r="D17" s="22">
        <v>506</v>
      </c>
      <c r="E17" s="22">
        <v>14</v>
      </c>
      <c r="F17" s="22">
        <v>454</v>
      </c>
      <c r="G17" s="22">
        <v>5071</v>
      </c>
      <c r="H17" s="22">
        <v>7192</v>
      </c>
      <c r="I17" s="22">
        <v>3361</v>
      </c>
      <c r="J17" s="23">
        <v>92.574818934687343</v>
      </c>
      <c r="K17" s="24">
        <v>3111.4396643948412</v>
      </c>
    </row>
    <row r="18" spans="1:11" x14ac:dyDescent="0.2">
      <c r="A18" s="21">
        <v>2002</v>
      </c>
      <c r="B18" s="22">
        <v>17</v>
      </c>
      <c r="C18" s="22">
        <v>460</v>
      </c>
      <c r="D18" s="22">
        <v>477</v>
      </c>
      <c r="E18" s="22">
        <v>15</v>
      </c>
      <c r="F18" s="22">
        <v>428</v>
      </c>
      <c r="G18" s="22">
        <v>3467</v>
      </c>
      <c r="H18" s="22">
        <v>7741</v>
      </c>
      <c r="I18" s="22">
        <v>3419</v>
      </c>
      <c r="J18" s="23">
        <v>63.219362386662766</v>
      </c>
      <c r="K18" s="24">
        <v>2161.4699999999998</v>
      </c>
    </row>
    <row r="19" spans="1:11" x14ac:dyDescent="0.2">
      <c r="A19" s="21">
        <v>2003</v>
      </c>
      <c r="B19" s="22">
        <v>15</v>
      </c>
      <c r="C19" s="22">
        <v>445</v>
      </c>
      <c r="D19" s="22">
        <v>460</v>
      </c>
      <c r="E19" s="22">
        <v>11</v>
      </c>
      <c r="F19" s="22">
        <v>405</v>
      </c>
      <c r="G19" s="22">
        <v>1882</v>
      </c>
      <c r="H19" s="22">
        <v>3077</v>
      </c>
      <c r="I19" s="22">
        <v>1311</v>
      </c>
      <c r="J19" s="23">
        <v>109.0511060259344</v>
      </c>
      <c r="K19" s="24">
        <v>1429.66</v>
      </c>
    </row>
    <row r="20" spans="1:11" x14ac:dyDescent="0.2">
      <c r="A20" s="21">
        <v>2004</v>
      </c>
      <c r="B20" s="22">
        <v>21</v>
      </c>
      <c r="C20" s="22">
        <v>405</v>
      </c>
      <c r="D20" s="22">
        <v>426</v>
      </c>
      <c r="E20" s="22">
        <v>15</v>
      </c>
      <c r="F20" s="22">
        <v>349</v>
      </c>
      <c r="G20" s="22">
        <v>947</v>
      </c>
      <c r="H20" s="22">
        <v>1984</v>
      </c>
      <c r="I20" s="22">
        <v>728</v>
      </c>
      <c r="J20" s="23">
        <v>143.68406593406593</v>
      </c>
      <c r="K20" s="24">
        <v>1046.02</v>
      </c>
    </row>
    <row r="21" spans="1:11" x14ac:dyDescent="0.2">
      <c r="A21" s="21">
        <v>2005</v>
      </c>
      <c r="B21" s="22">
        <v>17</v>
      </c>
      <c r="C21" s="22">
        <v>379</v>
      </c>
      <c r="D21" s="22">
        <v>396</v>
      </c>
      <c r="E21" s="22">
        <v>12</v>
      </c>
      <c r="F21" s="22">
        <v>332</v>
      </c>
      <c r="G21" s="22">
        <v>704</v>
      </c>
      <c r="H21" s="22">
        <v>2778</v>
      </c>
      <c r="I21" s="22">
        <v>942</v>
      </c>
      <c r="J21" s="23">
        <v>128.69214437367305</v>
      </c>
      <c r="K21" s="24">
        <v>1212.28</v>
      </c>
    </row>
    <row r="22" spans="1:11" x14ac:dyDescent="0.2">
      <c r="A22" s="21">
        <v>2006</v>
      </c>
      <c r="B22" s="22">
        <v>21</v>
      </c>
      <c r="C22" s="22">
        <v>370</v>
      </c>
      <c r="D22" s="22">
        <v>391</v>
      </c>
      <c r="E22" s="22">
        <v>12</v>
      </c>
      <c r="F22" s="22">
        <v>315</v>
      </c>
      <c r="G22" s="22">
        <v>1850</v>
      </c>
      <c r="H22" s="22">
        <v>4923</v>
      </c>
      <c r="I22" s="22">
        <v>1573</v>
      </c>
      <c r="J22" s="23">
        <v>106.95549904640814</v>
      </c>
      <c r="K22" s="24">
        <v>1682.41</v>
      </c>
    </row>
    <row r="23" spans="1:11" x14ac:dyDescent="0.2">
      <c r="A23" s="21">
        <v>2007</v>
      </c>
      <c r="B23" s="22">
        <v>26</v>
      </c>
      <c r="C23" s="22">
        <v>362</v>
      </c>
      <c r="D23" s="22">
        <v>388</v>
      </c>
      <c r="E23" s="22">
        <v>14</v>
      </c>
      <c r="F23" s="22">
        <v>285</v>
      </c>
      <c r="G23" s="22">
        <v>1907</v>
      </c>
      <c r="H23" s="22">
        <v>5579</v>
      </c>
      <c r="I23" s="22">
        <v>1617</v>
      </c>
      <c r="J23" s="23">
        <v>86.061842918985775</v>
      </c>
      <c r="K23" s="24">
        <v>1391.62</v>
      </c>
    </row>
    <row r="24" spans="1:11" x14ac:dyDescent="0.2">
      <c r="A24" s="21">
        <v>2008</v>
      </c>
      <c r="B24" s="22">
        <v>26</v>
      </c>
      <c r="C24" s="22">
        <v>363</v>
      </c>
      <c r="D24" s="22">
        <v>389</v>
      </c>
      <c r="E24" s="22">
        <v>15</v>
      </c>
      <c r="F24" s="22">
        <v>276</v>
      </c>
      <c r="G24" s="22">
        <v>3320</v>
      </c>
      <c r="H24" s="22">
        <v>6475</v>
      </c>
      <c r="I24" s="22">
        <v>1837</v>
      </c>
      <c r="J24" s="23">
        <v>106.47958628198148</v>
      </c>
      <c r="K24" s="24">
        <v>1994.4</v>
      </c>
    </row>
    <row r="25" spans="1:11" x14ac:dyDescent="0.2">
      <c r="A25" s="21">
        <v>2009</v>
      </c>
      <c r="B25" s="22">
        <v>24</v>
      </c>
      <c r="C25" s="22">
        <v>366</v>
      </c>
      <c r="D25" s="22">
        <v>390</v>
      </c>
      <c r="E25" s="22">
        <v>15</v>
      </c>
      <c r="F25" s="22">
        <v>274</v>
      </c>
      <c r="G25" s="22">
        <v>3367</v>
      </c>
      <c r="H25" s="22">
        <v>5931</v>
      </c>
      <c r="I25" s="22">
        <v>1676</v>
      </c>
      <c r="J25" s="23">
        <v>130.10501193317421</v>
      </c>
      <c r="K25" s="24">
        <v>2180.56</v>
      </c>
    </row>
    <row r="26" spans="1:11" x14ac:dyDescent="0.2">
      <c r="A26" s="21">
        <v>2010</v>
      </c>
      <c r="B26" s="22">
        <v>19</v>
      </c>
      <c r="C26" s="22">
        <v>368</v>
      </c>
      <c r="D26" s="22">
        <v>387</v>
      </c>
      <c r="E26" s="22">
        <v>12</v>
      </c>
      <c r="F26" s="22">
        <v>277</v>
      </c>
      <c r="G26" s="22">
        <v>3500</v>
      </c>
      <c r="H26" s="22">
        <v>6588</v>
      </c>
      <c r="I26" s="22">
        <v>1867</v>
      </c>
      <c r="J26" s="23">
        <v>90.19</v>
      </c>
      <c r="K26" s="24">
        <v>1683.8</v>
      </c>
    </row>
    <row r="27" spans="1:11" x14ac:dyDescent="0.2">
      <c r="A27" s="21">
        <v>2011</v>
      </c>
      <c r="B27" s="22">
        <v>17</v>
      </c>
      <c r="C27" s="22">
        <v>353</v>
      </c>
      <c r="D27" s="22">
        <v>370</v>
      </c>
      <c r="E27" s="22">
        <v>10</v>
      </c>
      <c r="F27" s="22">
        <v>279</v>
      </c>
      <c r="G27" s="22">
        <v>2550</v>
      </c>
      <c r="H27" s="22">
        <v>6967</v>
      </c>
      <c r="I27" s="22">
        <v>1969</v>
      </c>
      <c r="J27" s="23">
        <v>62.25</v>
      </c>
      <c r="K27" s="24">
        <v>1225.703</v>
      </c>
    </row>
    <row r="28" spans="1:11" x14ac:dyDescent="0.2">
      <c r="A28" s="21">
        <v>2012</v>
      </c>
      <c r="B28" s="22">
        <v>16</v>
      </c>
      <c r="C28" s="22">
        <v>341</v>
      </c>
      <c r="D28" s="22">
        <v>357</v>
      </c>
      <c r="E28" s="22">
        <v>10</v>
      </c>
      <c r="F28" s="22">
        <v>280</v>
      </c>
      <c r="G28" s="22">
        <v>2100</v>
      </c>
      <c r="H28" s="22">
        <v>7564</v>
      </c>
      <c r="I28" s="22">
        <v>2139</v>
      </c>
      <c r="J28" s="23">
        <v>80.55</v>
      </c>
      <c r="K28" s="24">
        <v>1723</v>
      </c>
    </row>
    <row r="29" spans="1:11" x14ac:dyDescent="0.2">
      <c r="A29" s="21">
        <v>2013</v>
      </c>
      <c r="B29" s="22">
        <v>12</v>
      </c>
      <c r="C29" s="22">
        <v>341</v>
      </c>
      <c r="D29" s="22">
        <v>353</v>
      </c>
      <c r="E29" s="22">
        <v>7</v>
      </c>
      <c r="F29" s="22">
        <v>280</v>
      </c>
      <c r="G29" s="22">
        <v>4857</v>
      </c>
      <c r="H29" s="22">
        <v>8452</v>
      </c>
      <c r="I29" s="22">
        <v>2401</v>
      </c>
      <c r="J29" s="23">
        <v>112.05</v>
      </c>
      <c r="K29" s="24">
        <v>2483.84</v>
      </c>
    </row>
    <row r="30" spans="1:11" x14ac:dyDescent="0.2">
      <c r="A30" s="26">
        <v>2014</v>
      </c>
      <c r="B30" s="27">
        <v>9</v>
      </c>
      <c r="C30" s="27">
        <v>322</v>
      </c>
      <c r="D30" s="27">
        <v>331</v>
      </c>
      <c r="E30" s="27">
        <v>6</v>
      </c>
      <c r="F30" s="27">
        <v>261</v>
      </c>
      <c r="G30" s="27">
        <v>3583</v>
      </c>
      <c r="H30" s="27">
        <v>7879</v>
      </c>
      <c r="I30" s="27">
        <v>2078</v>
      </c>
      <c r="J30" s="28">
        <v>108.42</v>
      </c>
      <c r="K30" s="29">
        <v>2252.9699999999998</v>
      </c>
    </row>
    <row r="31" spans="1:11" x14ac:dyDescent="0.2">
      <c r="A31" s="26">
        <v>2015</v>
      </c>
      <c r="B31" s="27">
        <v>9</v>
      </c>
      <c r="C31" s="27">
        <v>315</v>
      </c>
      <c r="D31" s="27">
        <v>324</v>
      </c>
      <c r="E31" s="27">
        <v>6</v>
      </c>
      <c r="F31" s="27">
        <v>259</v>
      </c>
      <c r="G31" s="27">
        <v>3083</v>
      </c>
      <c r="H31" s="27">
        <v>7141</v>
      </c>
      <c r="I31" s="27">
        <v>1868</v>
      </c>
      <c r="J31" s="28">
        <v>84.13</v>
      </c>
      <c r="K31" s="29">
        <v>1571.55</v>
      </c>
    </row>
    <row r="32" spans="1:11" x14ac:dyDescent="0.2">
      <c r="A32" s="26">
        <v>2016</v>
      </c>
      <c r="B32" s="27">
        <v>9</v>
      </c>
      <c r="C32" s="27">
        <v>294</v>
      </c>
      <c r="D32" s="27">
        <v>303</v>
      </c>
      <c r="E32" s="27">
        <v>6</v>
      </c>
      <c r="F32" s="27">
        <v>244</v>
      </c>
      <c r="G32" s="27">
        <v>2583</v>
      </c>
      <c r="H32" s="27">
        <v>7803</v>
      </c>
      <c r="I32" s="27">
        <v>1919</v>
      </c>
      <c r="J32" s="30">
        <v>136.58000000000001</v>
      </c>
      <c r="K32" s="29">
        <v>2620.9699999999998</v>
      </c>
    </row>
    <row r="33" spans="1:11" x14ac:dyDescent="0.2">
      <c r="A33" s="26">
        <v>2017</v>
      </c>
      <c r="B33" s="27">
        <v>10</v>
      </c>
      <c r="C33" s="27">
        <v>276</v>
      </c>
      <c r="D33" s="27">
        <v>286</v>
      </c>
      <c r="E33" s="27">
        <v>6</v>
      </c>
      <c r="F33" s="27">
        <v>230</v>
      </c>
      <c r="G33" s="27">
        <v>3833</v>
      </c>
      <c r="H33" s="27">
        <v>7339</v>
      </c>
      <c r="I33" s="27">
        <v>1711</v>
      </c>
      <c r="J33" s="30">
        <v>113.75</v>
      </c>
      <c r="K33" s="29">
        <v>1946.26</v>
      </c>
    </row>
    <row r="34" spans="1:11" x14ac:dyDescent="0.2">
      <c r="A34" s="26">
        <v>2018</v>
      </c>
      <c r="B34" s="27">
        <v>10</v>
      </c>
      <c r="C34" s="27">
        <v>256</v>
      </c>
      <c r="D34" s="27">
        <v>266</v>
      </c>
      <c r="E34" s="27">
        <v>6</v>
      </c>
      <c r="F34" s="27">
        <v>206</v>
      </c>
      <c r="G34" s="27">
        <v>2383</v>
      </c>
      <c r="H34" s="27">
        <v>4873</v>
      </c>
      <c r="I34" s="27">
        <v>1018</v>
      </c>
      <c r="J34" s="30">
        <v>153.12</v>
      </c>
      <c r="K34" s="29">
        <v>1558.76</v>
      </c>
    </row>
    <row r="35" spans="1:11" x14ac:dyDescent="0.2">
      <c r="A35" s="26">
        <v>2019</v>
      </c>
      <c r="B35" s="27">
        <v>10</v>
      </c>
      <c r="C35" s="27">
        <v>251</v>
      </c>
      <c r="D35" s="27">
        <v>261</v>
      </c>
      <c r="E35" s="27">
        <v>6</v>
      </c>
      <c r="F35" s="27">
        <v>205</v>
      </c>
      <c r="G35" s="27">
        <v>4835</v>
      </c>
      <c r="H35" s="27">
        <v>8333</v>
      </c>
      <c r="I35" s="27">
        <v>1737</v>
      </c>
      <c r="J35" s="30">
        <v>98.33</v>
      </c>
      <c r="K35" s="29">
        <v>1707.99</v>
      </c>
    </row>
    <row r="36" spans="1:11" x14ac:dyDescent="0.2">
      <c r="A36" s="26">
        <v>2020</v>
      </c>
      <c r="B36" s="27">
        <v>6</v>
      </c>
      <c r="C36" s="27">
        <v>244</v>
      </c>
      <c r="D36" s="27">
        <v>250</v>
      </c>
      <c r="E36" s="27">
        <v>4</v>
      </c>
      <c r="F36" s="27">
        <v>202</v>
      </c>
      <c r="G36" s="27">
        <v>4000</v>
      </c>
      <c r="H36" s="27">
        <v>5442</v>
      </c>
      <c r="I36" s="27">
        <v>1115</v>
      </c>
      <c r="J36" s="30">
        <v>163.77000000000001</v>
      </c>
      <c r="K36" s="29">
        <v>1826.04</v>
      </c>
    </row>
    <row r="37" spans="1:11" x14ac:dyDescent="0.2">
      <c r="A37" s="26">
        <v>2021</v>
      </c>
      <c r="B37" s="27">
        <v>6</v>
      </c>
      <c r="C37" s="27">
        <v>227</v>
      </c>
      <c r="D37" s="27">
        <v>233</v>
      </c>
      <c r="E37" s="27">
        <v>4</v>
      </c>
      <c r="F37" s="27">
        <v>180</v>
      </c>
      <c r="G37" s="27">
        <v>5500</v>
      </c>
      <c r="H37" s="27">
        <v>9890</v>
      </c>
      <c r="I37" s="27">
        <v>1802</v>
      </c>
      <c r="J37" s="30">
        <v>115.31</v>
      </c>
      <c r="K37" s="29">
        <v>2077.89</v>
      </c>
    </row>
    <row r="38" spans="1:11" x14ac:dyDescent="0.2">
      <c r="A38" s="26">
        <v>2022</v>
      </c>
      <c r="B38" s="27">
        <v>6</v>
      </c>
      <c r="C38" s="27">
        <v>222</v>
      </c>
      <c r="D38" s="27">
        <v>228</v>
      </c>
      <c r="E38" s="27">
        <v>4</v>
      </c>
      <c r="F38" s="27">
        <v>184</v>
      </c>
      <c r="G38" s="27">
        <v>2857</v>
      </c>
      <c r="H38" s="27">
        <v>4273</v>
      </c>
      <c r="I38" s="27">
        <v>798</v>
      </c>
      <c r="J38" s="30"/>
      <c r="K38" s="29"/>
    </row>
    <row r="39" spans="1:11" ht="13.5" thickBot="1" x14ac:dyDescent="0.25">
      <c r="A39" s="31">
        <v>2023</v>
      </c>
      <c r="B39" s="32">
        <v>4</v>
      </c>
      <c r="C39" s="32">
        <v>199</v>
      </c>
      <c r="D39" s="32">
        <v>203</v>
      </c>
      <c r="E39" s="32">
        <v>4</v>
      </c>
      <c r="F39" s="32">
        <v>179</v>
      </c>
      <c r="G39" s="32">
        <v>4200</v>
      </c>
      <c r="H39" s="32">
        <v>9696</v>
      </c>
      <c r="I39" s="32">
        <v>1758</v>
      </c>
      <c r="J39" s="32"/>
      <c r="K39" s="33"/>
    </row>
  </sheetData>
  <mergeCells count="9">
    <mergeCell ref="A1:K1"/>
    <mergeCell ref="A3:A5"/>
    <mergeCell ref="B3:F3"/>
    <mergeCell ref="G3:H4"/>
    <mergeCell ref="I3:I5"/>
    <mergeCell ref="J3:J5"/>
    <mergeCell ref="K3:K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 Ciruelo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2024-10-15T08:26:09Z</dcterms:created>
  <dcterms:modified xsi:type="dcterms:W3CDTF">2024-10-15T08:26:19Z</dcterms:modified>
</cp:coreProperties>
</file>