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7 Hortalizas\"/>
    </mc:Choice>
  </mc:AlternateContent>
  <bookViews>
    <workbookView xWindow="0" yWindow="0" windowWidth="14400" windowHeight="12270"/>
  </bookViews>
  <sheets>
    <sheet name="05 Lechug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<sst xmlns="http://schemas.openxmlformats.org/spreadsheetml/2006/main" count="14" uniqueCount="11">
  <si>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SUPERFICIES Y PRODUCCIONES DE CULTIVOS EN LA RIOJA. 07.05 LECHUGA</t>
  </si>
  <si>
    <t>AÑOS</t>
  </si>
  <si>
    <t>SUPERFICIE (has)</t>
  </si>
  <si>
    <t>RENDIMIENTO (kg/ha)</t>
  </si>
  <si>
    <t>PRODUCCIÓN
 (t)</t>
  </si>
  <si>
    <t>PRECIO MEDIO (€/100 kg)</t>
  </si>
  <si>
    <t>VALOR
MILES DE €</t>
  </si>
  <si>
    <t>Secano</t>
  </si>
  <si>
    <t>Regadío
Aire libre</t>
  </si>
  <si>
    <t>Regadío
Protegido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</si>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</sst>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9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1"/>
    </xf>
    <xf numFmtId="4" fontId="3" fillId="0" borderId="8" xfId="0" applyNumberFormat="1" applyFont="1" applyBorder="1" applyAlignment="1">
      <alignment horizontal="right" indent="1"/>
    </xf>
    <xf numFmtId="164" fontId="3" fillId="0" borderId="9" xfId="0" applyNumberFormat="1" applyFont="1" applyBorder="1" applyAlignment="1">
      <alignment horizontal="right" inden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4" fontId="3" fillId="0" borderId="13" xfId="0" applyNumberFormat="1" applyFont="1" applyBorder="1" applyAlignment="1">
      <alignment horizontal="right" indent="1"/>
    </xf>
    <xf numFmtId="164" fontId="3" fillId="0" borderId="14" xfId="0" applyNumberFormat="1" applyFont="1" applyBorder="1" applyAlignment="1">
      <alignment horizontal="right" indent="1"/>
    </xf>
    <xf numFmtId="0" fontId="3" fillId="0" borderId="15" xfId="0" applyFont="1" applyBorder="1" applyAlignment="1">
      <alignment horizontal="center"/>
    </xf>
    <xf numFmtId="3" fontId="3" fillId="0" borderId="13" xfId="0" applyNumberFormat="1" applyFont="1" applyBorder="1" applyAlignment="1">
      <alignment horizontal="right" indent="1"/>
    </xf>
    <xf numFmtId="4" fontId="3" fillId="0" borderId="11" xfId="0" applyNumberFormat="1" applyFont="1" applyFill="1" applyBorder="1" applyAlignment="1">
      <alignment horizontal="right" indent="1"/>
    </xf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92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2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Evolución de la superficie total de lechuga en La Rioja</a:t>
            </a:r>
          </a:p>
        </c:rich>
      </c:tx>
      <c:layout>
        <c:manualLayout>
          <c:xMode val="edge"/>
          <c:yMode val="edge"/>
          <c:x val="0.31064369429068889"/>
          <c:y val="4.2056875918033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455478452461743E-2"/>
          <c:y val="0.17757049861843471"/>
          <c:w val="0.92698075820213288"/>
          <c:h val="0.70858564930356083"/>
        </c:manualLayout>
      </c:layout>
      <c:lineChart>
        <c:grouping val="standard"/>
        <c:varyColors val="0"/>
        <c:ser>
          <c:idx val="1"/>
          <c:order val="0"/>
          <c:tx>
            <c:strRef>
              <c:f>'05 Lechuga'!$E$4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'05 Lechuga'!$A$5:$A$38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Lechuga'!$E$5:$E$38</c:f>
              <c:numCache>
                <c:formatCode>#,##0</c:formatCode>
                <c:ptCount val="34"/>
                <c:pt idx="0">
                  <c:v>364</c:v>
                </c:pt>
                <c:pt idx="1">
                  <c:v>339</c:v>
                </c:pt>
                <c:pt idx="2">
                  <c:v>348</c:v>
                </c:pt>
                <c:pt idx="3">
                  <c:v>379</c:v>
                </c:pt>
                <c:pt idx="4">
                  <c:v>363</c:v>
                </c:pt>
                <c:pt idx="5">
                  <c:v>411</c:v>
                </c:pt>
                <c:pt idx="6">
                  <c:v>397</c:v>
                </c:pt>
                <c:pt idx="7">
                  <c:v>406</c:v>
                </c:pt>
                <c:pt idx="8">
                  <c:v>347</c:v>
                </c:pt>
                <c:pt idx="9">
                  <c:v>321</c:v>
                </c:pt>
                <c:pt idx="10">
                  <c:v>303</c:v>
                </c:pt>
                <c:pt idx="11">
                  <c:v>317</c:v>
                </c:pt>
                <c:pt idx="12">
                  <c:v>314</c:v>
                </c:pt>
                <c:pt idx="13">
                  <c:v>328</c:v>
                </c:pt>
                <c:pt idx="14">
                  <c:v>325</c:v>
                </c:pt>
                <c:pt idx="15">
                  <c:v>287</c:v>
                </c:pt>
                <c:pt idx="16">
                  <c:v>221</c:v>
                </c:pt>
                <c:pt idx="17">
                  <c:v>163</c:v>
                </c:pt>
                <c:pt idx="18">
                  <c:v>150</c:v>
                </c:pt>
                <c:pt idx="19">
                  <c:v>146</c:v>
                </c:pt>
                <c:pt idx="20">
                  <c:v>134</c:v>
                </c:pt>
                <c:pt idx="21">
                  <c:v>127</c:v>
                </c:pt>
                <c:pt idx="22">
                  <c:v>121</c:v>
                </c:pt>
                <c:pt idx="23">
                  <c:v>113</c:v>
                </c:pt>
                <c:pt idx="24">
                  <c:v>107</c:v>
                </c:pt>
                <c:pt idx="25">
                  <c:v>108</c:v>
                </c:pt>
                <c:pt idx="26">
                  <c:v>110</c:v>
                </c:pt>
                <c:pt idx="27">
                  <c:v>103</c:v>
                </c:pt>
                <c:pt idx="28">
                  <c:v>107</c:v>
                </c:pt>
                <c:pt idx="29">
                  <c:v>104</c:v>
                </c:pt>
                <c:pt idx="30">
                  <c:v>103</c:v>
                </c:pt>
                <c:pt idx="31">
                  <c:v>89</c:v>
                </c:pt>
                <c:pt idx="32">
                  <c:v>87</c:v>
                </c:pt>
                <c:pt idx="3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77-4B1F-8F92-E2D09B6EA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049512"/>
        <c:axId val="1"/>
      </c:lineChart>
      <c:catAx>
        <c:axId val="21804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7128712871287127E-2"/>
              <c:y val="6.07483926894459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es-ES" sz="92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04951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lechuga en La Rioja</a:t>
            </a:r>
          </a:p>
        </c:rich>
      </c:tx>
      <c:layout>
        <c:manualLayout>
          <c:xMode val="edge"/>
          <c:yMode val="edge"/>
          <c:x val="0.32509270704573545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4610630407911E-2"/>
          <c:y val="0.17972390670881946"/>
          <c:w val="0.90111248454882575"/>
          <c:h val="0.72405464930870544"/>
        </c:manualLayout>
      </c:layout>
      <c:lineChart>
        <c:grouping val="standard"/>
        <c:varyColors val="0"/>
        <c:ser>
          <c:idx val="1"/>
          <c:order val="0"/>
          <c:tx>
            <c:strRef>
              <c:f>'05 Lechuga'!$I$4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'05 Lechuga'!$A$5:$A$38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Lechuga'!$I$5:$I$28</c:f>
              <c:numCache>
                <c:formatCode>#,##0</c:formatCode>
                <c:ptCount val="24"/>
                <c:pt idx="0">
                  <c:v>10583</c:v>
                </c:pt>
                <c:pt idx="1">
                  <c:v>8955</c:v>
                </c:pt>
                <c:pt idx="2">
                  <c:v>9220</c:v>
                </c:pt>
                <c:pt idx="3">
                  <c:v>12296</c:v>
                </c:pt>
                <c:pt idx="4">
                  <c:v>11796</c:v>
                </c:pt>
                <c:pt idx="5">
                  <c:v>11952</c:v>
                </c:pt>
                <c:pt idx="6">
                  <c:v>12587</c:v>
                </c:pt>
                <c:pt idx="7">
                  <c:v>13606</c:v>
                </c:pt>
                <c:pt idx="8">
                  <c:v>10807</c:v>
                </c:pt>
                <c:pt idx="9">
                  <c:v>10211</c:v>
                </c:pt>
                <c:pt idx="10">
                  <c:v>9757</c:v>
                </c:pt>
                <c:pt idx="11">
                  <c:v>9810</c:v>
                </c:pt>
                <c:pt idx="12">
                  <c:v>9616</c:v>
                </c:pt>
                <c:pt idx="13">
                  <c:v>9739</c:v>
                </c:pt>
                <c:pt idx="14">
                  <c:v>9665</c:v>
                </c:pt>
                <c:pt idx="15">
                  <c:v>7527</c:v>
                </c:pt>
                <c:pt idx="16">
                  <c:v>5866</c:v>
                </c:pt>
                <c:pt idx="17">
                  <c:v>4416</c:v>
                </c:pt>
                <c:pt idx="18">
                  <c:v>3996</c:v>
                </c:pt>
                <c:pt idx="19">
                  <c:v>3766</c:v>
                </c:pt>
                <c:pt idx="20">
                  <c:v>3686</c:v>
                </c:pt>
                <c:pt idx="21">
                  <c:v>3378</c:v>
                </c:pt>
                <c:pt idx="22">
                  <c:v>3259</c:v>
                </c:pt>
                <c:pt idx="23">
                  <c:v>2950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C-463F-B33F-AF3FD5DBF9C7}"/>
            </c:ext>
          </c:extLst>
        </c:ser>
        <c:ser>
          <c:idx val="0"/>
          <c:order val="1"/>
          <c:tx>
            <c:strRef>
              <c:f>'05 Lechuga'!$I$3:$I$4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'05 Lechuga'!$A$5:$A$38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'05 Lechuga'!$I$5:$I$38</c:f>
              <c:numCache>
                <c:formatCode>#,##0</c:formatCode>
                <c:ptCount val="34"/>
                <c:pt idx="0">
                  <c:v>10583</c:v>
                </c:pt>
                <c:pt idx="1">
                  <c:v>8955</c:v>
                </c:pt>
                <c:pt idx="2">
                  <c:v>9220</c:v>
                </c:pt>
                <c:pt idx="3">
                  <c:v>12296</c:v>
                </c:pt>
                <c:pt idx="4">
                  <c:v>11796</c:v>
                </c:pt>
                <c:pt idx="5">
                  <c:v>11952</c:v>
                </c:pt>
                <c:pt idx="6">
                  <c:v>12587</c:v>
                </c:pt>
                <c:pt idx="7">
                  <c:v>13606</c:v>
                </c:pt>
                <c:pt idx="8">
                  <c:v>10807</c:v>
                </c:pt>
                <c:pt idx="9">
                  <c:v>10211</c:v>
                </c:pt>
                <c:pt idx="10">
                  <c:v>9757</c:v>
                </c:pt>
                <c:pt idx="11">
                  <c:v>9810</c:v>
                </c:pt>
                <c:pt idx="12">
                  <c:v>9616</c:v>
                </c:pt>
                <c:pt idx="13">
                  <c:v>9739</c:v>
                </c:pt>
                <c:pt idx="14">
                  <c:v>9665</c:v>
                </c:pt>
                <c:pt idx="15">
                  <c:v>7527</c:v>
                </c:pt>
                <c:pt idx="16">
                  <c:v>5866</c:v>
                </c:pt>
                <c:pt idx="17">
                  <c:v>4416</c:v>
                </c:pt>
                <c:pt idx="18">
                  <c:v>3996</c:v>
                </c:pt>
                <c:pt idx="19">
                  <c:v>3766</c:v>
                </c:pt>
                <c:pt idx="20">
                  <c:v>3686</c:v>
                </c:pt>
                <c:pt idx="21">
                  <c:v>3378</c:v>
                </c:pt>
                <c:pt idx="22">
                  <c:v>3259</c:v>
                </c:pt>
                <c:pt idx="23">
                  <c:v>2950</c:v>
                </c:pt>
                <c:pt idx="24">
                  <c:v>2813</c:v>
                </c:pt>
                <c:pt idx="25">
                  <c:v>2790</c:v>
                </c:pt>
                <c:pt idx="26">
                  <c:v>2700</c:v>
                </c:pt>
                <c:pt idx="27">
                  <c:v>2635</c:v>
                </c:pt>
                <c:pt idx="28">
                  <c:v>2862</c:v>
                </c:pt>
                <c:pt idx="29">
                  <c:v>2742</c:v>
                </c:pt>
                <c:pt idx="30">
                  <c:v>2691</c:v>
                </c:pt>
                <c:pt idx="31">
                  <c:v>2523</c:v>
                </c:pt>
                <c:pt idx="32">
                  <c:v>2205</c:v>
                </c:pt>
                <c:pt idx="33">
                  <c:v>1706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C-463F-B33F-AF3FD5DBF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054760"/>
        <c:axId val="1"/>
      </c:lineChart>
      <c:catAx>
        <c:axId val="21805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07663782447466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0547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lechuga en La Rioja</a:t>
            </a:r>
          </a:p>
        </c:rich>
      </c:tx>
      <c:layout>
        <c:manualLayout>
          <c:xMode val="edge"/>
          <c:yMode val="edge"/>
          <c:x val="0.29207933785504536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6474534727509E-2"/>
          <c:y val="0.18139534883720931"/>
          <c:w val="0.91707976211986708"/>
          <c:h val="0.70822163029567975"/>
        </c:manualLayout>
      </c:layout>
      <c:lineChart>
        <c:grouping val="standard"/>
        <c:varyColors val="0"/>
        <c:ser>
          <c:idx val="1"/>
          <c:order val="0"/>
          <c:tx>
            <c:strRef>
              <c:f>'05 Lechuga'!$K$3:$K$4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'05 Lechuga'!$A$6:$A$36</c:f>
              <c:numCache>
                <c:formatCode>General</c:formatCode>
                <c:ptCount val="31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</c:numCache>
            </c:numRef>
          </c:cat>
          <c:val>
            <c:numRef>
              <c:f>'05 Lechuga'!$K$6:$K$36</c:f>
              <c:numCache>
                <c:formatCode>#,##0.0</c:formatCode>
                <c:ptCount val="31"/>
                <c:pt idx="0">
                  <c:v>1722.50069116392</c:v>
                </c:pt>
                <c:pt idx="1">
                  <c:v>1473.6816799490341</c:v>
                </c:pt>
                <c:pt idx="2">
                  <c:v>2726.7919175892202</c:v>
                </c:pt>
                <c:pt idx="3">
                  <c:v>2566.3216857187504</c:v>
                </c:pt>
                <c:pt idx="4">
                  <c:v>3275.1493515079396</c:v>
                </c:pt>
                <c:pt idx="5">
                  <c:v>4493.5691704830933</c:v>
                </c:pt>
                <c:pt idx="6">
                  <c:v>6294.3817388482203</c:v>
                </c:pt>
                <c:pt idx="7">
                  <c:v>3570.6129121440508</c:v>
                </c:pt>
                <c:pt idx="8">
                  <c:v>3619.2948925991373</c:v>
                </c:pt>
                <c:pt idx="9">
                  <c:v>3284.9</c:v>
                </c:pt>
                <c:pt idx="10">
                  <c:v>4044.7</c:v>
                </c:pt>
                <c:pt idx="11">
                  <c:v>2814.6</c:v>
                </c:pt>
                <c:pt idx="12">
                  <c:v>5511.3</c:v>
                </c:pt>
                <c:pt idx="13">
                  <c:v>5410.47</c:v>
                </c:pt>
                <c:pt idx="14">
                  <c:v>4084.15</c:v>
                </c:pt>
                <c:pt idx="15">
                  <c:v>3524.88</c:v>
                </c:pt>
                <c:pt idx="16">
                  <c:v>2786.94</c:v>
                </c:pt>
                <c:pt idx="17">
                  <c:v>2197</c:v>
                </c:pt>
                <c:pt idx="18">
                  <c:v>1823.12</c:v>
                </c:pt>
                <c:pt idx="19">
                  <c:v>1989.7</c:v>
                </c:pt>
                <c:pt idx="20">
                  <c:v>1496.6</c:v>
                </c:pt>
                <c:pt idx="21">
                  <c:v>1628.5</c:v>
                </c:pt>
                <c:pt idx="22">
                  <c:v>1634.83</c:v>
                </c:pt>
                <c:pt idx="23">
                  <c:v>1274.1300000000001</c:v>
                </c:pt>
                <c:pt idx="24">
                  <c:v>1498.69</c:v>
                </c:pt>
                <c:pt idx="25">
                  <c:v>1477.02</c:v>
                </c:pt>
                <c:pt idx="26">
                  <c:v>1486.6</c:v>
                </c:pt>
                <c:pt idx="27">
                  <c:v>1943.35</c:v>
                </c:pt>
                <c:pt idx="28">
                  <c:v>1757.05</c:v>
                </c:pt>
                <c:pt idx="29">
                  <c:v>1846.75</c:v>
                </c:pt>
                <c:pt idx="30">
                  <c:v>1728.32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C-4245-B9BC-C659BB7C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050168"/>
        <c:axId val="1"/>
      </c:lineChart>
      <c:catAx>
        <c:axId val="21805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4.084158415841584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80501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38</xdr:row>
      <xdr:rowOff>133350</xdr:rowOff>
    </xdr:from>
    <xdr:to>
      <xdr:col>10</xdr:col>
      <xdr:colOff>723900</xdr:colOff>
      <xdr:row>51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52</xdr:row>
      <xdr:rowOff>9525</xdr:rowOff>
    </xdr:from>
    <xdr:to>
      <xdr:col>11</xdr:col>
      <xdr:colOff>0</xdr:colOff>
      <xdr:row>64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65</xdr:row>
      <xdr:rowOff>28575</xdr:rowOff>
    </xdr:from>
    <xdr:to>
      <xdr:col>11</xdr:col>
      <xdr:colOff>0</xdr:colOff>
      <xdr:row>77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Hortaliz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ORTALIZAS"/>
      <sheetName val="01 Repollo"/>
      <sheetName val="03 Espárrago"/>
      <sheetName val="04 Apio"/>
      <sheetName val="05 Lechuga"/>
      <sheetName val="06 Escarola"/>
      <sheetName val="07 Espinaca"/>
      <sheetName val="08 Acelga"/>
      <sheetName val="09 Cardo"/>
      <sheetName val="10 Borraja"/>
      <sheetName val="11 Sandía"/>
      <sheetName val="12 Melón"/>
      <sheetName val="13-1 Calabaza"/>
      <sheetName val="13-2 Calabacín"/>
      <sheetName val="14 Pepino"/>
      <sheetName val="16 Berenjena"/>
      <sheetName val="17 Tomate"/>
      <sheetName val="18 Pimiento"/>
      <sheetName val="19 Guindilla"/>
      <sheetName val="20 Fresa"/>
      <sheetName val="21 Alcachofa"/>
      <sheetName val="22 Coliflor"/>
      <sheetName val="22A Bróculi"/>
      <sheetName val="23 Ajo"/>
      <sheetName val="24 Cebolla"/>
      <sheetName val="26 Puerro"/>
      <sheetName val="27 Remolacha"/>
      <sheetName val="28 Zanahoria"/>
      <sheetName val="29 Rábano"/>
      <sheetName val="30 Nabo"/>
      <sheetName val="31 Judías V"/>
      <sheetName val="32 Guisantes V"/>
      <sheetName val="33 Habas V"/>
      <sheetName val="34 Champiñón"/>
      <sheetName val="35 Setas"/>
    </sheetNames>
    <sheetDataSet>
      <sheetData sheetId="0"/>
      <sheetData sheetId="1"/>
      <sheetData sheetId="2"/>
      <sheetData sheetId="3"/>
      <sheetData sheetId="4"/>
      <sheetData sheetId="5">
        <row r="3">
          <cell r="I3" t="str">
            <v>PRODUCCIÓN
 (t)</v>
          </cell>
          <cell r="K3" t="str">
            <v>VALOR
MILES DE €</v>
          </cell>
        </row>
        <row r="4">
          <cell r="E4" t="str">
            <v>TOTAL</v>
          </cell>
        </row>
        <row r="5">
          <cell r="A5">
            <v>1990</v>
          </cell>
          <cell r="E5">
            <v>364</v>
          </cell>
          <cell r="I5">
            <v>10583</v>
          </cell>
        </row>
        <row r="6">
          <cell r="A6">
            <v>1991</v>
          </cell>
          <cell r="E6">
            <v>339</v>
          </cell>
          <cell r="I6">
            <v>8955</v>
          </cell>
          <cell r="K6">
            <v>1722.50069116392</v>
          </cell>
        </row>
        <row r="7">
          <cell r="A7">
            <v>1992</v>
          </cell>
          <cell r="E7">
            <v>348</v>
          </cell>
          <cell r="I7">
            <v>9220</v>
          </cell>
          <cell r="K7">
            <v>1473.6816799490341</v>
          </cell>
        </row>
        <row r="8">
          <cell r="A8">
            <v>1993</v>
          </cell>
          <cell r="E8">
            <v>379</v>
          </cell>
          <cell r="I8">
            <v>12296</v>
          </cell>
          <cell r="K8">
            <v>2726.7919175892202</v>
          </cell>
        </row>
        <row r="9">
          <cell r="A9">
            <v>1994</v>
          </cell>
          <cell r="E9">
            <v>363</v>
          </cell>
          <cell r="I9">
            <v>11796</v>
          </cell>
          <cell r="K9">
            <v>2566.3216857187504</v>
          </cell>
        </row>
        <row r="10">
          <cell r="A10">
            <v>1995</v>
          </cell>
          <cell r="E10">
            <v>411</v>
          </cell>
          <cell r="I10">
            <v>11952</v>
          </cell>
          <cell r="K10">
            <v>3275.1493515079396</v>
          </cell>
        </row>
        <row r="11">
          <cell r="A11">
            <v>1996</v>
          </cell>
          <cell r="E11">
            <v>397</v>
          </cell>
          <cell r="I11">
            <v>12587</v>
          </cell>
          <cell r="K11">
            <v>4493.5691704830933</v>
          </cell>
        </row>
        <row r="12">
          <cell r="A12">
            <v>1997</v>
          </cell>
          <cell r="E12">
            <v>406</v>
          </cell>
          <cell r="I12">
            <v>13606</v>
          </cell>
          <cell r="K12">
            <v>6294.3817388482203</v>
          </cell>
        </row>
        <row r="13">
          <cell r="A13">
            <v>1998</v>
          </cell>
          <cell r="E13">
            <v>347</v>
          </cell>
          <cell r="I13">
            <v>10807</v>
          </cell>
          <cell r="K13">
            <v>3570.6129121440508</v>
          </cell>
        </row>
        <row r="14">
          <cell r="A14">
            <v>1999</v>
          </cell>
          <cell r="E14">
            <v>321</v>
          </cell>
          <cell r="I14">
            <v>10211</v>
          </cell>
          <cell r="K14">
            <v>3619.2948925991373</v>
          </cell>
        </row>
        <row r="15">
          <cell r="A15">
            <v>2000</v>
          </cell>
          <cell r="E15">
            <v>303</v>
          </cell>
          <cell r="I15">
            <v>9757</v>
          </cell>
          <cell r="K15">
            <v>3284.9</v>
          </cell>
        </row>
        <row r="16">
          <cell r="A16">
            <v>2001</v>
          </cell>
          <cell r="E16">
            <v>317</v>
          </cell>
          <cell r="I16">
            <v>9810</v>
          </cell>
          <cell r="K16">
            <v>4044.7</v>
          </cell>
        </row>
        <row r="17">
          <cell r="A17">
            <v>2002</v>
          </cell>
          <cell r="E17">
            <v>314</v>
          </cell>
          <cell r="I17">
            <v>9616</v>
          </cell>
          <cell r="K17">
            <v>2814.6</v>
          </cell>
        </row>
        <row r="18">
          <cell r="A18">
            <v>2003</v>
          </cell>
          <cell r="E18">
            <v>328</v>
          </cell>
          <cell r="I18">
            <v>9739</v>
          </cell>
          <cell r="K18">
            <v>5511.3</v>
          </cell>
        </row>
        <row r="19">
          <cell r="A19">
            <v>2004</v>
          </cell>
          <cell r="E19">
            <v>325</v>
          </cell>
          <cell r="I19">
            <v>9665</v>
          </cell>
          <cell r="K19">
            <v>5410.47</v>
          </cell>
        </row>
        <row r="20">
          <cell r="A20">
            <v>2005</v>
          </cell>
          <cell r="E20">
            <v>287</v>
          </cell>
          <cell r="I20">
            <v>7527</v>
          </cell>
          <cell r="K20">
            <v>4084.15</v>
          </cell>
        </row>
        <row r="21">
          <cell r="A21">
            <v>2006</v>
          </cell>
          <cell r="E21">
            <v>221</v>
          </cell>
          <cell r="I21">
            <v>5866</v>
          </cell>
          <cell r="K21">
            <v>3524.88</v>
          </cell>
        </row>
        <row r="22">
          <cell r="A22">
            <v>2007</v>
          </cell>
          <cell r="E22">
            <v>163</v>
          </cell>
          <cell r="I22">
            <v>4416</v>
          </cell>
          <cell r="K22">
            <v>2786.94</v>
          </cell>
        </row>
        <row r="23">
          <cell r="A23">
            <v>2008</v>
          </cell>
          <cell r="E23">
            <v>150</v>
          </cell>
          <cell r="I23">
            <v>3996</v>
          </cell>
          <cell r="K23">
            <v>2197</v>
          </cell>
        </row>
        <row r="24">
          <cell r="A24">
            <v>2009</v>
          </cell>
          <cell r="E24">
            <v>146</v>
          </cell>
          <cell r="I24">
            <v>3766</v>
          </cell>
          <cell r="K24">
            <v>1823.12</v>
          </cell>
        </row>
        <row r="25">
          <cell r="A25">
            <v>2010</v>
          </cell>
          <cell r="E25">
            <v>134</v>
          </cell>
          <cell r="I25">
            <v>3686</v>
          </cell>
          <cell r="K25">
            <v>1989.7</v>
          </cell>
        </row>
        <row r="26">
          <cell r="A26">
            <v>2011</v>
          </cell>
          <cell r="E26">
            <v>127</v>
          </cell>
          <cell r="I26">
            <v>3378</v>
          </cell>
          <cell r="K26">
            <v>1496.6</v>
          </cell>
        </row>
        <row r="27">
          <cell r="A27">
            <v>2012</v>
          </cell>
          <cell r="E27">
            <v>121</v>
          </cell>
          <cell r="I27">
            <v>3259</v>
          </cell>
          <cell r="K27">
            <v>1628.5</v>
          </cell>
        </row>
        <row r="28">
          <cell r="A28">
            <v>2013</v>
          </cell>
          <cell r="E28">
            <v>113</v>
          </cell>
          <cell r="I28">
            <v>2950</v>
          </cell>
          <cell r="K28">
            <v>1634.83</v>
          </cell>
        </row>
        <row r="29">
          <cell r="A29">
            <v>2014</v>
          </cell>
          <cell r="E29">
            <v>107</v>
          </cell>
          <cell r="I29">
            <v>2813</v>
          </cell>
          <cell r="K29">
            <v>1274.1300000000001</v>
          </cell>
        </row>
        <row r="30">
          <cell r="A30">
            <v>2015</v>
          </cell>
          <cell r="E30">
            <v>108</v>
          </cell>
          <cell r="I30">
            <v>2790</v>
          </cell>
          <cell r="K30">
            <v>1498.69</v>
          </cell>
        </row>
        <row r="31">
          <cell r="A31">
            <v>2016</v>
          </cell>
          <cell r="E31">
            <v>110</v>
          </cell>
          <cell r="I31">
            <v>2700</v>
          </cell>
          <cell r="K31">
            <v>1477.02</v>
          </cell>
        </row>
        <row r="32">
          <cell r="A32">
            <v>2017</v>
          </cell>
          <cell r="E32">
            <v>103</v>
          </cell>
          <cell r="I32">
            <v>2635</v>
          </cell>
          <cell r="K32">
            <v>1486.6</v>
          </cell>
        </row>
        <row r="33">
          <cell r="A33">
            <v>2018</v>
          </cell>
          <cell r="E33">
            <v>107</v>
          </cell>
          <cell r="I33">
            <v>2862</v>
          </cell>
          <cell r="K33">
            <v>1943.35</v>
          </cell>
        </row>
        <row r="34">
          <cell r="A34">
            <v>2019</v>
          </cell>
          <cell r="E34">
            <v>104</v>
          </cell>
          <cell r="I34">
            <v>2742</v>
          </cell>
          <cell r="K34">
            <v>1757.05</v>
          </cell>
        </row>
        <row r="35">
          <cell r="A35">
            <v>2020</v>
          </cell>
          <cell r="E35">
            <v>103</v>
          </cell>
          <cell r="I35">
            <v>2691</v>
          </cell>
          <cell r="K35">
            <v>1846.75</v>
          </cell>
        </row>
        <row r="36">
          <cell r="A36">
            <v>2021</v>
          </cell>
          <cell r="E36">
            <v>89</v>
          </cell>
          <cell r="I36">
            <v>2523</v>
          </cell>
          <cell r="K36">
            <v>1728.32</v>
          </cell>
        </row>
        <row r="37">
          <cell r="A37">
            <v>2022</v>
          </cell>
          <cell r="E37">
            <v>87</v>
          </cell>
          <cell r="I37">
            <v>2205</v>
          </cell>
        </row>
        <row r="38">
          <cell r="A38">
            <v>2023</v>
          </cell>
          <cell r="E38">
            <v>70</v>
          </cell>
          <cell r="I38">
            <v>1706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C5" sqref="C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2.14062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.25" customHeight="1" thickBot="1" x14ac:dyDescent="0.25"/>
    <row r="3" spans="1:11" s="7" customFormat="1" ht="12" customHeight="1" x14ac:dyDescent="0.2">
      <c r="A3" s="2" t="s">
        <v>1</v>
      </c>
      <c r="B3" s="3" t="s">
        <v>2</v>
      </c>
      <c r="C3" s="3"/>
      <c r="D3" s="3"/>
      <c r="E3" s="3"/>
      <c r="F3" s="4" t="s">
        <v>3</v>
      </c>
      <c r="G3" s="4"/>
      <c r="H3" s="4"/>
      <c r="I3" s="5" t="s">
        <v>4</v>
      </c>
      <c r="J3" s="5" t="s">
        <v>5</v>
      </c>
      <c r="K3" s="6" t="s">
        <v>6</v>
      </c>
    </row>
    <row r="4" spans="1:11" s="7" customFormat="1" ht="23.25" thickBot="1" x14ac:dyDescent="0.25">
      <c r="A4" s="8"/>
      <c r="B4" s="9" t="s">
        <v>7</v>
      </c>
      <c r="C4" s="10" t="s">
        <v>8</v>
      </c>
      <c r="D4" s="10" t="s">
        <v>9</v>
      </c>
      <c r="E4" s="9" t="s">
        <v>10</v>
      </c>
      <c r="F4" s="9" t="s">
        <v>7</v>
      </c>
      <c r="G4" s="10" t="s">
        <v>8</v>
      </c>
      <c r="H4" s="10" t="s">
        <v>9</v>
      </c>
      <c r="I4" s="11"/>
      <c r="J4" s="11"/>
      <c r="K4" s="12"/>
    </row>
    <row r="5" spans="1:11" x14ac:dyDescent="0.2">
      <c r="A5" s="13">
        <v>1990</v>
      </c>
      <c r="B5" s="14">
        <v>0</v>
      </c>
      <c r="C5" s="14">
        <v>341</v>
      </c>
      <c r="D5" s="14">
        <v>23</v>
      </c>
      <c r="E5" s="14">
        <v>364</v>
      </c>
      <c r="F5" s="14">
        <v>0</v>
      </c>
      <c r="G5" s="14">
        <v>28000</v>
      </c>
      <c r="H5" s="14">
        <v>45000</v>
      </c>
      <c r="I5" s="14">
        <v>10583</v>
      </c>
      <c r="J5" s="15">
        <v>20.314209128171839</v>
      </c>
      <c r="K5" s="16">
        <v>2149.8202973807893</v>
      </c>
    </row>
    <row r="6" spans="1:11" x14ac:dyDescent="0.2">
      <c r="A6" s="17">
        <v>1991</v>
      </c>
      <c r="B6" s="18">
        <v>0</v>
      </c>
      <c r="C6" s="18">
        <v>315</v>
      </c>
      <c r="D6" s="18">
        <v>24</v>
      </c>
      <c r="E6" s="18">
        <v>339</v>
      </c>
      <c r="F6" s="18">
        <v>0</v>
      </c>
      <c r="G6" s="18">
        <v>25000</v>
      </c>
      <c r="H6" s="18">
        <v>45000</v>
      </c>
      <c r="I6" s="18">
        <v>8955</v>
      </c>
      <c r="J6" s="19">
        <v>19.232387340281033</v>
      </c>
      <c r="K6" s="20">
        <v>1722.50069116392</v>
      </c>
    </row>
    <row r="7" spans="1:11" x14ac:dyDescent="0.2">
      <c r="A7" s="17">
        <v>1992</v>
      </c>
      <c r="B7" s="18">
        <v>0</v>
      </c>
      <c r="C7" s="18">
        <v>322</v>
      </c>
      <c r="D7" s="18">
        <v>26</v>
      </c>
      <c r="E7" s="18">
        <v>348</v>
      </c>
      <c r="F7" s="18">
        <v>0</v>
      </c>
      <c r="G7" s="18">
        <v>25000</v>
      </c>
      <c r="H7" s="18">
        <v>45000</v>
      </c>
      <c r="I7" s="18">
        <v>9220</v>
      </c>
      <c r="J7" s="19">
        <v>15.980911855564772</v>
      </c>
      <c r="K7" s="20">
        <v>1473.6816799490341</v>
      </c>
    </row>
    <row r="8" spans="1:11" x14ac:dyDescent="0.2">
      <c r="A8" s="17">
        <v>1993</v>
      </c>
      <c r="B8" s="18">
        <v>0</v>
      </c>
      <c r="C8" s="18">
        <v>351</v>
      </c>
      <c r="D8" s="18">
        <v>28</v>
      </c>
      <c r="E8" s="18">
        <v>379</v>
      </c>
      <c r="F8" s="18">
        <v>0</v>
      </c>
      <c r="G8" s="18">
        <v>32000</v>
      </c>
      <c r="H8" s="18">
        <v>38000</v>
      </c>
      <c r="I8" s="18">
        <v>12296</v>
      </c>
      <c r="J8" s="19">
        <v>22.177346651761567</v>
      </c>
      <c r="K8" s="20">
        <v>2726.7919175892202</v>
      </c>
    </row>
    <row r="9" spans="1:11" x14ac:dyDescent="0.2">
      <c r="A9" s="17">
        <v>1994</v>
      </c>
      <c r="B9" s="18">
        <v>0</v>
      </c>
      <c r="C9" s="18">
        <v>333</v>
      </c>
      <c r="D9" s="18">
        <v>30</v>
      </c>
      <c r="E9" s="18">
        <v>363</v>
      </c>
      <c r="F9" s="18">
        <v>0</v>
      </c>
      <c r="G9" s="18">
        <v>32000</v>
      </c>
      <c r="H9" s="18">
        <v>38000</v>
      </c>
      <c r="I9" s="18">
        <v>11796</v>
      </c>
      <c r="J9" s="19">
        <v>21.756638178692921</v>
      </c>
      <c r="K9" s="20">
        <v>2566.3216857187504</v>
      </c>
    </row>
    <row r="10" spans="1:11" x14ac:dyDescent="0.2">
      <c r="A10" s="17">
        <v>1995</v>
      </c>
      <c r="B10" s="18">
        <v>0</v>
      </c>
      <c r="C10" s="18">
        <v>376</v>
      </c>
      <c r="D10" s="18">
        <v>35</v>
      </c>
      <c r="E10" s="18">
        <v>411</v>
      </c>
      <c r="F10" s="18">
        <v>0</v>
      </c>
      <c r="G10" s="18">
        <v>28250</v>
      </c>
      <c r="H10" s="18">
        <v>38000</v>
      </c>
      <c r="I10" s="18">
        <v>11952</v>
      </c>
      <c r="J10" s="19">
        <v>27.400141838856634</v>
      </c>
      <c r="K10" s="20">
        <v>3275.1493515079396</v>
      </c>
    </row>
    <row r="11" spans="1:11" x14ac:dyDescent="0.2">
      <c r="A11" s="17">
        <v>1996</v>
      </c>
      <c r="B11" s="18">
        <v>0</v>
      </c>
      <c r="C11" s="18">
        <v>357</v>
      </c>
      <c r="D11" s="18">
        <v>40</v>
      </c>
      <c r="E11" s="18">
        <v>397</v>
      </c>
      <c r="F11" s="18">
        <v>0</v>
      </c>
      <c r="G11" s="18">
        <v>31000</v>
      </c>
      <c r="H11" s="18">
        <v>38000</v>
      </c>
      <c r="I11" s="18">
        <v>12587</v>
      </c>
      <c r="J11" s="19">
        <v>35.700119000396668</v>
      </c>
      <c r="K11" s="20">
        <v>4493.5691704830933</v>
      </c>
    </row>
    <row r="12" spans="1:11" x14ac:dyDescent="0.2">
      <c r="A12" s="17">
        <v>1997</v>
      </c>
      <c r="B12" s="18">
        <v>0</v>
      </c>
      <c r="C12" s="18">
        <v>391</v>
      </c>
      <c r="D12" s="18">
        <v>15</v>
      </c>
      <c r="E12" s="18">
        <v>406</v>
      </c>
      <c r="F12" s="18">
        <v>0</v>
      </c>
      <c r="G12" s="18">
        <v>31000</v>
      </c>
      <c r="H12" s="18">
        <v>99000</v>
      </c>
      <c r="I12" s="18">
        <v>13606</v>
      </c>
      <c r="J12" s="19">
        <v>46.277932037551238</v>
      </c>
      <c r="K12" s="20">
        <v>6294.3817388482203</v>
      </c>
    </row>
    <row r="13" spans="1:11" x14ac:dyDescent="0.2">
      <c r="A13" s="17">
        <v>1998</v>
      </c>
      <c r="B13" s="18">
        <v>0</v>
      </c>
      <c r="C13" s="18">
        <v>331</v>
      </c>
      <c r="D13" s="18">
        <v>16</v>
      </c>
      <c r="E13" s="18">
        <v>347</v>
      </c>
      <c r="F13" s="18">
        <v>0</v>
      </c>
      <c r="G13" s="18">
        <v>28300</v>
      </c>
      <c r="H13" s="18">
        <v>90000</v>
      </c>
      <c r="I13" s="18">
        <v>10807</v>
      </c>
      <c r="J13" s="19">
        <v>33.055665741108029</v>
      </c>
      <c r="K13" s="20">
        <v>3570.6129121440508</v>
      </c>
    </row>
    <row r="14" spans="1:11" x14ac:dyDescent="0.2">
      <c r="A14" s="17">
        <v>1999</v>
      </c>
      <c r="B14" s="18">
        <v>0</v>
      </c>
      <c r="C14" s="18">
        <v>304</v>
      </c>
      <c r="D14" s="18">
        <v>17</v>
      </c>
      <c r="E14" s="18">
        <v>321</v>
      </c>
      <c r="F14" s="18">
        <v>0</v>
      </c>
      <c r="G14" s="18">
        <v>28500</v>
      </c>
      <c r="H14" s="18">
        <v>91000</v>
      </c>
      <c r="I14" s="18">
        <v>10211</v>
      </c>
      <c r="J14" s="19">
        <v>35.459714158643159</v>
      </c>
      <c r="K14" s="20">
        <v>3619.2948925991373</v>
      </c>
    </row>
    <row r="15" spans="1:11" x14ac:dyDescent="0.2">
      <c r="A15" s="17">
        <v>2000</v>
      </c>
      <c r="B15" s="18">
        <v>0</v>
      </c>
      <c r="C15" s="18">
        <v>284</v>
      </c>
      <c r="D15" s="18">
        <v>19</v>
      </c>
      <c r="E15" s="18">
        <v>303</v>
      </c>
      <c r="F15" s="18">
        <v>0</v>
      </c>
      <c r="G15" s="18">
        <v>28000</v>
      </c>
      <c r="H15" s="18">
        <v>95000</v>
      </c>
      <c r="I15" s="18">
        <v>9757</v>
      </c>
      <c r="J15" s="19">
        <v>33.656677845491807</v>
      </c>
      <c r="K15" s="20">
        <v>3284.9</v>
      </c>
    </row>
    <row r="16" spans="1:11" x14ac:dyDescent="0.2">
      <c r="A16" s="17">
        <v>2001</v>
      </c>
      <c r="B16" s="18">
        <v>0</v>
      </c>
      <c r="C16" s="18">
        <v>292</v>
      </c>
      <c r="D16" s="18">
        <v>25</v>
      </c>
      <c r="E16" s="18">
        <v>317</v>
      </c>
      <c r="F16" s="18">
        <v>0</v>
      </c>
      <c r="G16" s="18">
        <v>30000</v>
      </c>
      <c r="H16" s="18">
        <v>42000</v>
      </c>
      <c r="I16" s="18">
        <v>9810</v>
      </c>
      <c r="J16" s="19">
        <v>41.229430360727463</v>
      </c>
      <c r="K16" s="20">
        <v>4044.7</v>
      </c>
    </row>
    <row r="17" spans="1:11" x14ac:dyDescent="0.2">
      <c r="A17" s="17">
        <v>2002</v>
      </c>
      <c r="B17" s="18">
        <v>0</v>
      </c>
      <c r="C17" s="18">
        <v>284</v>
      </c>
      <c r="D17" s="18">
        <v>30</v>
      </c>
      <c r="E17" s="18">
        <v>314</v>
      </c>
      <c r="F17" s="18">
        <v>0</v>
      </c>
      <c r="G17" s="18">
        <v>29000</v>
      </c>
      <c r="H17" s="18">
        <v>46000</v>
      </c>
      <c r="I17" s="18">
        <v>9616</v>
      </c>
      <c r="J17" s="19">
        <v>29.27</v>
      </c>
      <c r="K17" s="20">
        <v>2814.6</v>
      </c>
    </row>
    <row r="18" spans="1:11" x14ac:dyDescent="0.2">
      <c r="A18" s="17">
        <v>2003</v>
      </c>
      <c r="B18" s="18">
        <v>0</v>
      </c>
      <c r="C18" s="18">
        <v>294</v>
      </c>
      <c r="D18" s="18">
        <v>34</v>
      </c>
      <c r="E18" s="18">
        <v>328</v>
      </c>
      <c r="F18" s="18">
        <v>0</v>
      </c>
      <c r="G18" s="18">
        <v>28500</v>
      </c>
      <c r="H18" s="18">
        <v>40000</v>
      </c>
      <c r="I18" s="18">
        <v>9739</v>
      </c>
      <c r="J18" s="19">
        <v>56.59</v>
      </c>
      <c r="K18" s="20">
        <v>5511.3</v>
      </c>
    </row>
    <row r="19" spans="1:11" x14ac:dyDescent="0.2">
      <c r="A19" s="17">
        <v>2004</v>
      </c>
      <c r="B19" s="18">
        <v>0</v>
      </c>
      <c r="C19" s="18">
        <v>290</v>
      </c>
      <c r="D19" s="18">
        <v>35</v>
      </c>
      <c r="E19" s="18">
        <v>325</v>
      </c>
      <c r="F19" s="18">
        <v>0</v>
      </c>
      <c r="G19" s="18">
        <v>28500</v>
      </c>
      <c r="H19" s="18">
        <v>40000</v>
      </c>
      <c r="I19" s="18">
        <v>9665</v>
      </c>
      <c r="J19" s="19">
        <v>55.98</v>
      </c>
      <c r="K19" s="20">
        <v>5410.47</v>
      </c>
    </row>
    <row r="20" spans="1:11" x14ac:dyDescent="0.2">
      <c r="A20" s="17">
        <v>2005</v>
      </c>
      <c r="B20" s="18">
        <v>0</v>
      </c>
      <c r="C20" s="18">
        <v>255</v>
      </c>
      <c r="D20" s="18">
        <v>32</v>
      </c>
      <c r="E20" s="18">
        <v>287</v>
      </c>
      <c r="F20" s="18">
        <v>0</v>
      </c>
      <c r="G20" s="18">
        <v>25000</v>
      </c>
      <c r="H20" s="18">
        <v>36000</v>
      </c>
      <c r="I20" s="18">
        <v>7527</v>
      </c>
      <c r="J20" s="19">
        <v>54.26</v>
      </c>
      <c r="K20" s="20">
        <v>4084.15</v>
      </c>
    </row>
    <row r="21" spans="1:11" x14ac:dyDescent="0.2">
      <c r="A21" s="17">
        <v>2006</v>
      </c>
      <c r="B21" s="18">
        <v>0</v>
      </c>
      <c r="C21" s="18">
        <v>190</v>
      </c>
      <c r="D21" s="18">
        <v>31</v>
      </c>
      <c r="E21" s="18">
        <v>221</v>
      </c>
      <c r="F21" s="18">
        <v>0</v>
      </c>
      <c r="G21" s="18">
        <v>25000</v>
      </c>
      <c r="H21" s="18">
        <v>36000</v>
      </c>
      <c r="I21" s="18">
        <v>5866</v>
      </c>
      <c r="J21" s="19">
        <v>60.09</v>
      </c>
      <c r="K21" s="20">
        <v>3524.88</v>
      </c>
    </row>
    <row r="22" spans="1:11" x14ac:dyDescent="0.2">
      <c r="A22" s="17">
        <v>2007</v>
      </c>
      <c r="B22" s="18">
        <v>0</v>
      </c>
      <c r="C22" s="18">
        <v>132</v>
      </c>
      <c r="D22" s="18">
        <v>31</v>
      </c>
      <c r="E22" s="18">
        <v>163</v>
      </c>
      <c r="F22" s="18">
        <v>0</v>
      </c>
      <c r="G22" s="18">
        <v>25000</v>
      </c>
      <c r="H22" s="18">
        <v>36000</v>
      </c>
      <c r="I22" s="18">
        <v>4416</v>
      </c>
      <c r="J22" s="19">
        <v>63.11</v>
      </c>
      <c r="K22" s="20">
        <v>2786.94</v>
      </c>
    </row>
    <row r="23" spans="1:11" x14ac:dyDescent="0.2">
      <c r="A23" s="17">
        <v>2008</v>
      </c>
      <c r="B23" s="18">
        <v>0</v>
      </c>
      <c r="C23" s="18">
        <v>117</v>
      </c>
      <c r="D23" s="18">
        <v>33</v>
      </c>
      <c r="E23" s="18">
        <v>150</v>
      </c>
      <c r="F23" s="18">
        <v>0</v>
      </c>
      <c r="G23" s="18">
        <v>24000</v>
      </c>
      <c r="H23" s="18">
        <v>36000</v>
      </c>
      <c r="I23" s="18">
        <v>3996</v>
      </c>
      <c r="J23" s="19">
        <v>54.98</v>
      </c>
      <c r="K23" s="20">
        <v>2197</v>
      </c>
    </row>
    <row r="24" spans="1:11" x14ac:dyDescent="0.2">
      <c r="A24" s="17">
        <v>2009</v>
      </c>
      <c r="B24" s="18">
        <v>0</v>
      </c>
      <c r="C24" s="18">
        <v>112</v>
      </c>
      <c r="D24" s="18">
        <v>34</v>
      </c>
      <c r="E24" s="18">
        <v>146</v>
      </c>
      <c r="F24" s="18">
        <v>0</v>
      </c>
      <c r="G24" s="18">
        <v>23000</v>
      </c>
      <c r="H24" s="18">
        <v>35000</v>
      </c>
      <c r="I24" s="18">
        <v>3766</v>
      </c>
      <c r="J24" s="19">
        <v>48.41</v>
      </c>
      <c r="K24" s="20">
        <v>1823.12</v>
      </c>
    </row>
    <row r="25" spans="1:11" x14ac:dyDescent="0.2">
      <c r="A25" s="17">
        <v>2010</v>
      </c>
      <c r="B25" s="18">
        <v>0</v>
      </c>
      <c r="C25" s="18">
        <v>102</v>
      </c>
      <c r="D25" s="18">
        <v>32</v>
      </c>
      <c r="E25" s="18">
        <v>134</v>
      </c>
      <c r="F25" s="18">
        <v>0</v>
      </c>
      <c r="G25" s="18">
        <v>25000</v>
      </c>
      <c r="H25" s="18">
        <v>35500</v>
      </c>
      <c r="I25" s="18">
        <v>3686</v>
      </c>
      <c r="J25" s="19">
        <v>53.98</v>
      </c>
      <c r="K25" s="20">
        <v>1989.7</v>
      </c>
    </row>
    <row r="26" spans="1:11" x14ac:dyDescent="0.2">
      <c r="A26" s="17">
        <v>2011</v>
      </c>
      <c r="B26" s="18">
        <v>0</v>
      </c>
      <c r="C26" s="18">
        <v>97</v>
      </c>
      <c r="D26" s="18">
        <v>30</v>
      </c>
      <c r="E26" s="18">
        <v>127</v>
      </c>
      <c r="F26" s="18">
        <v>0</v>
      </c>
      <c r="G26" s="18">
        <v>24000</v>
      </c>
      <c r="H26" s="18">
        <v>35000</v>
      </c>
      <c r="I26" s="18">
        <v>3378</v>
      </c>
      <c r="J26" s="19">
        <v>44.49</v>
      </c>
      <c r="K26" s="20">
        <v>1496.6</v>
      </c>
    </row>
    <row r="27" spans="1:11" x14ac:dyDescent="0.2">
      <c r="A27" s="17">
        <v>2012</v>
      </c>
      <c r="B27" s="18">
        <v>0</v>
      </c>
      <c r="C27" s="18">
        <v>90</v>
      </c>
      <c r="D27" s="18">
        <v>31</v>
      </c>
      <c r="E27" s="18">
        <v>121</v>
      </c>
      <c r="F27" s="18">
        <v>0</v>
      </c>
      <c r="G27" s="18">
        <v>24500</v>
      </c>
      <c r="H27" s="18">
        <v>34000</v>
      </c>
      <c r="I27" s="18">
        <v>3259</v>
      </c>
      <c r="J27" s="19">
        <v>50.19</v>
      </c>
      <c r="K27" s="20">
        <v>1628.5</v>
      </c>
    </row>
    <row r="28" spans="1:11" x14ac:dyDescent="0.2">
      <c r="A28" s="17">
        <v>2013</v>
      </c>
      <c r="B28" s="18">
        <v>0</v>
      </c>
      <c r="C28" s="18">
        <v>82</v>
      </c>
      <c r="D28" s="18">
        <v>31</v>
      </c>
      <c r="E28" s="18">
        <v>113</v>
      </c>
      <c r="F28" s="18">
        <v>0</v>
      </c>
      <c r="G28" s="18">
        <v>23500</v>
      </c>
      <c r="H28" s="18">
        <v>33000</v>
      </c>
      <c r="I28" s="18">
        <v>2950</v>
      </c>
      <c r="J28" s="19">
        <v>55.69</v>
      </c>
      <c r="K28" s="20">
        <v>1634.83</v>
      </c>
    </row>
    <row r="29" spans="1:11" x14ac:dyDescent="0.2">
      <c r="A29" s="17">
        <v>2014</v>
      </c>
      <c r="B29" s="18">
        <v>0</v>
      </c>
      <c r="C29" s="18">
        <v>75</v>
      </c>
      <c r="D29" s="18">
        <v>32</v>
      </c>
      <c r="E29" s="18">
        <v>107</v>
      </c>
      <c r="F29" s="18">
        <v>0</v>
      </c>
      <c r="G29" s="18">
        <v>23000</v>
      </c>
      <c r="H29" s="18">
        <v>34000</v>
      </c>
      <c r="I29" s="18">
        <v>2813</v>
      </c>
      <c r="J29" s="21">
        <v>45.48</v>
      </c>
      <c r="K29" s="22">
        <v>1274.1300000000001</v>
      </c>
    </row>
    <row r="30" spans="1:11" x14ac:dyDescent="0.2">
      <c r="A30" s="23">
        <v>2015</v>
      </c>
      <c r="B30" s="24">
        <v>0</v>
      </c>
      <c r="C30" s="24">
        <v>74</v>
      </c>
      <c r="D30" s="24">
        <v>34</v>
      </c>
      <c r="E30" s="24">
        <v>108</v>
      </c>
      <c r="F30" s="24">
        <v>0</v>
      </c>
      <c r="G30" s="24">
        <v>23000</v>
      </c>
      <c r="H30" s="24">
        <v>32000</v>
      </c>
      <c r="I30" s="24">
        <v>2790</v>
      </c>
      <c r="J30" s="21">
        <v>53.94</v>
      </c>
      <c r="K30" s="22">
        <v>1498.69</v>
      </c>
    </row>
    <row r="31" spans="1:11" x14ac:dyDescent="0.2">
      <c r="A31" s="17">
        <v>2016</v>
      </c>
      <c r="B31" s="18">
        <v>0</v>
      </c>
      <c r="C31" s="18">
        <v>75</v>
      </c>
      <c r="D31" s="18">
        <v>35</v>
      </c>
      <c r="E31" s="18">
        <v>110</v>
      </c>
      <c r="F31" s="18">
        <v>0</v>
      </c>
      <c r="G31" s="18">
        <v>22000</v>
      </c>
      <c r="H31" s="18">
        <v>30000</v>
      </c>
      <c r="I31" s="18">
        <v>2700</v>
      </c>
      <c r="J31" s="19">
        <v>55</v>
      </c>
      <c r="K31" s="20">
        <v>1477.02</v>
      </c>
    </row>
    <row r="32" spans="1:11" x14ac:dyDescent="0.2">
      <c r="A32" s="17">
        <v>2017</v>
      </c>
      <c r="B32" s="18">
        <v>0</v>
      </c>
      <c r="C32" s="18">
        <v>65</v>
      </c>
      <c r="D32" s="18">
        <v>38</v>
      </c>
      <c r="E32" s="18">
        <v>103</v>
      </c>
      <c r="F32" s="18">
        <v>0</v>
      </c>
      <c r="G32" s="18">
        <v>23000</v>
      </c>
      <c r="H32" s="18">
        <v>30000</v>
      </c>
      <c r="I32" s="18">
        <v>2635</v>
      </c>
      <c r="J32" s="25">
        <v>56.73</v>
      </c>
      <c r="K32" s="20">
        <v>1486.6</v>
      </c>
    </row>
    <row r="33" spans="1:11" x14ac:dyDescent="0.2">
      <c r="A33" s="17">
        <v>2018</v>
      </c>
      <c r="B33" s="18">
        <v>0</v>
      </c>
      <c r="C33" s="18">
        <v>58</v>
      </c>
      <c r="D33" s="18">
        <v>49</v>
      </c>
      <c r="E33" s="18">
        <v>107</v>
      </c>
      <c r="F33" s="18">
        <v>0</v>
      </c>
      <c r="G33" s="18">
        <v>24000</v>
      </c>
      <c r="H33" s="18">
        <v>30000</v>
      </c>
      <c r="I33" s="18">
        <v>2862</v>
      </c>
      <c r="J33" s="25">
        <v>68.25</v>
      </c>
      <c r="K33" s="20">
        <v>1943.35</v>
      </c>
    </row>
    <row r="34" spans="1:11" x14ac:dyDescent="0.2">
      <c r="A34" s="17">
        <v>2019</v>
      </c>
      <c r="B34" s="18">
        <v>0</v>
      </c>
      <c r="C34" s="18">
        <v>54</v>
      </c>
      <c r="D34" s="18">
        <v>50</v>
      </c>
      <c r="E34" s="18">
        <v>104</v>
      </c>
      <c r="F34" s="18">
        <v>0</v>
      </c>
      <c r="G34" s="18">
        <v>23000</v>
      </c>
      <c r="H34" s="18">
        <v>30000</v>
      </c>
      <c r="I34" s="18">
        <v>2742</v>
      </c>
      <c r="J34" s="25">
        <v>64.42</v>
      </c>
      <c r="K34" s="20">
        <v>1757.05</v>
      </c>
    </row>
    <row r="35" spans="1:11" x14ac:dyDescent="0.2">
      <c r="A35" s="17">
        <v>2020</v>
      </c>
      <c r="B35" s="18">
        <v>0</v>
      </c>
      <c r="C35" s="18">
        <v>53</v>
      </c>
      <c r="D35" s="18">
        <v>50</v>
      </c>
      <c r="E35" s="18">
        <v>103</v>
      </c>
      <c r="F35" s="18">
        <v>0</v>
      </c>
      <c r="G35" s="18">
        <v>22000</v>
      </c>
      <c r="H35" s="18">
        <v>31000</v>
      </c>
      <c r="I35" s="18">
        <v>2691</v>
      </c>
      <c r="J35" s="25">
        <v>69</v>
      </c>
      <c r="K35" s="20">
        <v>1846.75</v>
      </c>
    </row>
    <row r="36" spans="1:11" x14ac:dyDescent="0.2">
      <c r="A36" s="17">
        <v>2021</v>
      </c>
      <c r="B36" s="18">
        <v>0</v>
      </c>
      <c r="C36" s="18">
        <v>37</v>
      </c>
      <c r="D36" s="18">
        <v>52</v>
      </c>
      <c r="E36" s="18">
        <v>89</v>
      </c>
      <c r="F36" s="18">
        <v>0</v>
      </c>
      <c r="G36" s="18">
        <v>22500</v>
      </c>
      <c r="H36" s="18">
        <v>32500</v>
      </c>
      <c r="I36" s="18">
        <v>2523</v>
      </c>
      <c r="J36" s="25">
        <v>68.900000000000006</v>
      </c>
      <c r="K36" s="20">
        <v>1728.32</v>
      </c>
    </row>
    <row r="37" spans="1:11" x14ac:dyDescent="0.2">
      <c r="A37" s="17">
        <v>2022</v>
      </c>
      <c r="B37" s="18">
        <v>0</v>
      </c>
      <c r="C37" s="18">
        <v>33</v>
      </c>
      <c r="D37" s="18">
        <v>54</v>
      </c>
      <c r="E37" s="18">
        <v>87</v>
      </c>
      <c r="F37" s="18">
        <v>0</v>
      </c>
      <c r="G37" s="18">
        <v>21000</v>
      </c>
      <c r="H37" s="18">
        <v>28000</v>
      </c>
      <c r="I37" s="18">
        <v>2205</v>
      </c>
      <c r="J37" s="25"/>
      <c r="K37" s="20"/>
    </row>
    <row r="38" spans="1:11" ht="13.5" thickBot="1" x14ac:dyDescent="0.25">
      <c r="A38" s="26">
        <v>2023</v>
      </c>
      <c r="B38" s="27">
        <v>0</v>
      </c>
      <c r="C38" s="27">
        <v>19</v>
      </c>
      <c r="D38" s="27">
        <v>51</v>
      </c>
      <c r="E38" s="27">
        <v>70</v>
      </c>
      <c r="F38" s="27">
        <v>0</v>
      </c>
      <c r="G38" s="27">
        <v>20000</v>
      </c>
      <c r="H38" s="27">
        <v>26000</v>
      </c>
      <c r="I38" s="27">
        <v>1706</v>
      </c>
      <c r="J38" s="28"/>
      <c r="K38" s="29"/>
    </row>
  </sheetData>
  <mergeCells count="7">
    <mergeCell ref="A1:K1"/>
    <mergeCell ref="A3:A4"/>
    <mergeCell ref="B3:E3"/>
    <mergeCell ref="F3:H3"/>
    <mergeCell ref="I3:I4"/>
    <mergeCell ref="J3:J4"/>
    <mergeCell ref="K3:K4"/>
  </mergeCells>
  <printOptions horizont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 Lechuga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2024-10-11T10:37:54Z</dcterms:created>
  <dcterms:modified xsi:type="dcterms:W3CDTF">2024-10-11T10:38:17Z</dcterms:modified>
</cp:coreProperties>
</file>