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9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0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2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4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25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26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28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29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30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3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32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33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34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35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9585" yWindow="-15" windowWidth="9630" windowHeight="11760" tabRatio="865"/>
  </bookViews>
  <sheets>
    <sheet name="INDICE" sheetId="1" r:id="rId1"/>
    <sheet name="HORTALIZAS" sheetId="2" r:id="rId2"/>
    <sheet name="01 Repollo" sheetId="3" r:id="rId3"/>
    <sheet name="03 Espárrago" sheetId="4" r:id="rId4"/>
    <sheet name="04 Apio" sheetId="5" r:id="rId5"/>
    <sheet name="05 Lechuga" sheetId="6" r:id="rId6"/>
    <sheet name="06 Escarola" sheetId="7" r:id="rId7"/>
    <sheet name="07 Espinaca" sheetId="8" r:id="rId8"/>
    <sheet name="08 Acelga" sheetId="9" r:id="rId9"/>
    <sheet name="09 Cardo" sheetId="10" r:id="rId10"/>
    <sheet name="10 Borraja" sheetId="11" r:id="rId11"/>
    <sheet name="11 Sandía" sheetId="12" r:id="rId12"/>
    <sheet name="12 Melón" sheetId="13" r:id="rId13"/>
    <sheet name="13-1 Calabaza" sheetId="36" r:id="rId14"/>
    <sheet name="13-2 Calabacín" sheetId="37" r:id="rId15"/>
    <sheet name="14 Pepino" sheetId="15" r:id="rId16"/>
    <sheet name="16 Berenjena" sheetId="16" r:id="rId17"/>
    <sheet name="17 Tomate" sheetId="17" r:id="rId18"/>
    <sheet name="18 Pimiento" sheetId="18" r:id="rId19"/>
    <sheet name="19 Guindilla" sheetId="19" r:id="rId20"/>
    <sheet name="20 Fresa" sheetId="20" r:id="rId21"/>
    <sheet name="21 Alcachofa" sheetId="21" r:id="rId22"/>
    <sheet name="22 Coliflor" sheetId="23" r:id="rId23"/>
    <sheet name="22A Bróculi" sheetId="22" r:id="rId24"/>
    <sheet name="23 Ajo" sheetId="24" r:id="rId25"/>
    <sheet name="24 Cebolla" sheetId="25" r:id="rId26"/>
    <sheet name="26 Puerro" sheetId="26" r:id="rId27"/>
    <sheet name="27 Remolacha" sheetId="27" r:id="rId28"/>
    <sheet name="28 Zanahoria" sheetId="28" r:id="rId29"/>
    <sheet name="29 Rábano" sheetId="29" r:id="rId30"/>
    <sheet name="30 Nabo" sheetId="30" r:id="rId31"/>
    <sheet name="31 Judías V" sheetId="31" r:id="rId32"/>
    <sheet name="32 Guisantes V" sheetId="32" r:id="rId33"/>
    <sheet name="33 Habas V" sheetId="33" r:id="rId34"/>
    <sheet name="34 Champiñón" sheetId="34" r:id="rId35"/>
    <sheet name="35 Setas" sheetId="35" r:id="rId36"/>
  </sheets>
  <calcPr calcId="162913"/>
</workbook>
</file>

<file path=xl/sharedStrings.xml><?xml version="1.0" encoding="utf-8"?>
<sst xmlns="http://schemas.openxmlformats.org/spreadsheetml/2006/main" count="564" uniqueCount="89">
  <si>
    <t>SUPERFICIES Y PRODUCCIONES DE CULTIVOS EN LA RIOJA</t>
  </si>
  <si>
    <t>07. TOTAL HORTALIZAS</t>
  </si>
  <si>
    <t>0719. GUINDILLA</t>
  </si>
  <si>
    <t>0701. REPOLLO</t>
  </si>
  <si>
    <t>0720. FRESA Y FRESÓN</t>
  </si>
  <si>
    <t>0703. ESPÁRRAGO</t>
  </si>
  <si>
    <t>0721. ALCACHOFA</t>
  </si>
  <si>
    <t>0704. APIO</t>
  </si>
  <si>
    <t>0722. COLIFLOR</t>
  </si>
  <si>
    <t>0705. LECHUGA</t>
  </si>
  <si>
    <t>0722.A. BRÓCULI</t>
  </si>
  <si>
    <t>0706. ESCAROLA</t>
  </si>
  <si>
    <t>0723. AJO</t>
  </si>
  <si>
    <t>0707. ESPINACA</t>
  </si>
  <si>
    <t>0724. CEBOLLA</t>
  </si>
  <si>
    <t>0708. ACELGA</t>
  </si>
  <si>
    <t>0709. CARDO</t>
  </si>
  <si>
    <t>0726. PUERRO</t>
  </si>
  <si>
    <t>0710. BORRAJA</t>
  </si>
  <si>
    <t>0727. REMOLACHA DE MESA</t>
  </si>
  <si>
    <t>0711. SANDÍA</t>
  </si>
  <si>
    <t>0728. ZANAHORIA</t>
  </si>
  <si>
    <t>0712. MELÓN</t>
  </si>
  <si>
    <t>0729. RÁBANO</t>
  </si>
  <si>
    <t>0730. NABO</t>
  </si>
  <si>
    <t>0714. PEPINO</t>
  </si>
  <si>
    <t>0731. JUDÍAS VERDES</t>
  </si>
  <si>
    <t>0732. GUISANTES VERDES</t>
  </si>
  <si>
    <t>0716. BERENJENA</t>
  </si>
  <si>
    <t>0733. HABAS VERDES</t>
  </si>
  <si>
    <t>0717. TOMATE</t>
  </si>
  <si>
    <t>0734. CHAMPIÑÓN</t>
  </si>
  <si>
    <t>0718. PIMIENTO</t>
  </si>
  <si>
    <t>0735. OTRAS SETAS</t>
  </si>
  <si>
    <t>SUPERFICIES Y PRODUCCIONES DE CULTIVOS EN LA RIOJA. 07 HORTALIZAS</t>
  </si>
  <si>
    <t>AÑOS</t>
  </si>
  <si>
    <t>SUPERFICIE (has)</t>
  </si>
  <si>
    <t>RENDIMIENTO (kg/ha)</t>
  </si>
  <si>
    <t>PRODUCCIÓN
 (t)</t>
  </si>
  <si>
    <t xml:space="preserve">PRECIO MEDIO </t>
  </si>
  <si>
    <t>VALOR
MILES DE €</t>
  </si>
  <si>
    <t>Secano</t>
  </si>
  <si>
    <t>Regadío
Aire libre</t>
  </si>
  <si>
    <t>Regadío
Protegido</t>
  </si>
  <si>
    <t>TOTAL</t>
  </si>
  <si>
    <t>SUPERFICIES Y PRODUCCIONES DE CULTIVOS EN LA RIOJA. 07.01 COLES, REPOLLOS Y BERZA</t>
  </si>
  <si>
    <t>PRECIO MEDIO (€/100 kg)</t>
  </si>
  <si>
    <t>Fresco</t>
  </si>
  <si>
    <t>Industria</t>
  </si>
  <si>
    <t>SUPERFICIES Y PRODUCCIONES DE CULTIVOS EN LA RIOJA. 07.04 APIO</t>
  </si>
  <si>
    <t>SUPERFICIES Y PRODUCCIONES DE CULTIVOS EN LA RIOJA. 07.05 LECHUGA</t>
  </si>
  <si>
    <t>SUPERFICIES Y PRODUCCIONES DE CULTIVOS EN LA RIOJA. 07.06 ESCAROLA</t>
  </si>
  <si>
    <t>SUPERFICIES Y PRODUCCIONES DE CULTIVOS EN LA RIOJA. 07.07 ESPINACA</t>
  </si>
  <si>
    <t>SUPERFICIES Y PRODUCCIONES DE CULTIVOS EN LA RIOJA. 07.08 ACELGA</t>
  </si>
  <si>
    <t>SUPERFICIES Y PRODUCCIONES DE CULTIVOS EN LA RIOJA. 07.09 CARDO</t>
  </si>
  <si>
    <t>SUPERFICIES Y PRODUCCIONES DE CULTIVOS EN LA RIOJA. 07.11 SANDÍA</t>
  </si>
  <si>
    <t>SUPERFICIES Y PRODUCCIONES DE CULTIVOS EN LA RIOJA. 07.12 MELÓN</t>
  </si>
  <si>
    <t>SUPERFICIES Y PRODUCCIONES DE CULTIVOS EN LA RIOJA. 07.14 PEPINO</t>
  </si>
  <si>
    <t>SUPERFICIES Y PRODUCCIONES DE CULTIVOS EN LA RIOJA. 07.16 BERENJENA</t>
  </si>
  <si>
    <t>SUPERFICIES Y PRODUCCIONES DE CULTIVOS EN LA RIOJA. 07.17 TOMATE</t>
  </si>
  <si>
    <t>PRODUCCIÓN (t)</t>
  </si>
  <si>
    <t>VALOR MILES DE €</t>
  </si>
  <si>
    <t>SUPERFICIES Y PRODUCCIONES DE CULTIVOS EN LA RIOJA. 07.18 PIMIENTO</t>
  </si>
  <si>
    <t>SUPERFICIES Y PRODUCCIONES DE CULTIVOS EN LA RIOJA. 07.19 GUINDILLA</t>
  </si>
  <si>
    <t>SUPERFICIES Y PRODUCCIONES DE CULTIVOS EN LA RIOJA. 07.20 FRESA Y FRESÓN</t>
  </si>
  <si>
    <t>SUPERFICIES Y PRODUCCIONES DE CULTIVOS EN LA RIOJA. 07.21 ALCACHOFA</t>
  </si>
  <si>
    <t>SUPERFICIES Y PRODUCCIONES DE CULTIVOS EN LA RIOJA. 07.22-A  BRÓCULI</t>
  </si>
  <si>
    <t>SUPERFICIES Y PRODUCCIONES DE CULTIVOS EN LA RIOJA. 07.22 COLIFLOR</t>
  </si>
  <si>
    <t>SUPERFICIES Y PRODUCCIONES DE CULTIVOS EN LA RIOJA. 07.23 AJO</t>
  </si>
  <si>
    <t>SUPERFICIES Y PRODUCCIONES DE CULTIVOS EN LA RIOJA. 07.24 CEBOLLA</t>
  </si>
  <si>
    <t>SUPERFICIES Y PRODUCCIONES DE CULTIVOS EN LA RIOJA. 07.26 PUERRO</t>
  </si>
  <si>
    <t>SUPERFICIES Y PRODUCCIONES DE CULTIVOS EN LA RIOJA. 07.27 REMOLACHA DE MESA</t>
  </si>
  <si>
    <t>SUPERFICIES Y PRODUCCIONES DE CULTIVOS EN LA RIOJA. 07.28 ZANAHORIA</t>
  </si>
  <si>
    <t>SUPERFICIES Y PRODUCCIONES DE CULTIVOS EN LA RIOJA. 07.29 RÁBANO</t>
  </si>
  <si>
    <t>SUPERFICIES Y PRODUCCIONES DE CULTIVOS EN LA RIOJA. 07.30 NABO</t>
  </si>
  <si>
    <t>SUPERFICIES Y PRODUCCIONES DE CULTIVOS EN LA RIOJA. 07.31 JUDÍAS VERDES</t>
  </si>
  <si>
    <t>SUPERFICIES Y PRODUCCIONES DE CULTIVOS EN LA RIOJA. 07.32 GUISANTES VERDES</t>
  </si>
  <si>
    <t>SUPERFICIES Y PRODUCCIONES DE CULTIVOS EN LA RIOJA. 07.33 HABAS VERDES</t>
  </si>
  <si>
    <t>SUPERFICIES Y PRODUCCIONES DE CULTIVOS EN LA RIOJA. 07.34 CHAMPIÑÓN</t>
  </si>
  <si>
    <t>SUPERFICIES Y PRODUCCIONES DE CULTIVOS EN LA RIOJA. 07.35 OTRAS SETAS</t>
  </si>
  <si>
    <t>SUPERFICIES Y PRODUCCIONES DE CULTIVOS EN LA RIOJA. 07.10 - 4 BORRAJA</t>
  </si>
  <si>
    <t>SUPERFICIES Y PRODUCCIONES DE CULTIVOS EN LA RIOJA. 07.03 ESPÁRRAGO</t>
  </si>
  <si>
    <t>Durante este periodo los datos de bróculi se computan junto con los de coliflor</t>
  </si>
  <si>
    <t>-</t>
  </si>
  <si>
    <t>SUPERFICIES Y PRODUCCIONES DE CULTIVOS EN LA RIOJA. 07.13 2 - CALABACÍN</t>
  </si>
  <si>
    <t>SUPERFICIES Y PRODUCCIONES DE CULTIVOS EN LA RIOJA. 07.13 1 - CALABAZA</t>
  </si>
  <si>
    <t>* Precio medio y Valor hasta 2014 son datos de Calabaza y Calabacín juntos</t>
  </si>
  <si>
    <t>0713 1. CALABAZA</t>
  </si>
  <si>
    <t>0713 2. CALABACÍN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</si>
</sst>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b/>
      <sz val="11"/>
      <color indexed="9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gray0625"/>
    </fill>
    <fill>
      <patternFill patternType="gray0625">
        <fgColor indexed="5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4"/>
      </bottom>
      <diagonal/>
    </border>
    <border>
      <left style="dashed">
        <color indexed="54"/>
      </left>
      <right style="dashed">
        <color indexed="54"/>
      </right>
      <top/>
      <bottom style="dashed">
        <color indexed="54"/>
      </bottom>
      <diagonal/>
    </border>
    <border>
      <left style="dashed">
        <color indexed="54"/>
      </left>
      <right/>
      <top style="medium">
        <color indexed="54"/>
      </top>
      <bottom style="dashed">
        <color indexed="54"/>
      </bottom>
      <diagonal/>
    </border>
    <border>
      <left style="dashed">
        <color indexed="54"/>
      </left>
      <right/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/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dashed">
        <color indexed="54"/>
      </left>
      <right/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 style="dashed">
        <color indexed="54"/>
      </right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/>
      <diagonal/>
    </border>
    <border>
      <left/>
      <right style="thin">
        <color indexed="9"/>
      </right>
      <top style="medium">
        <color indexed="54"/>
      </top>
      <bottom/>
      <diagonal/>
    </border>
    <border>
      <left/>
      <right/>
      <top style="medium">
        <color indexed="54"/>
      </top>
      <bottom/>
      <diagonal/>
    </border>
    <border>
      <left/>
      <right style="medium">
        <color indexed="54"/>
      </right>
      <top style="medium">
        <color indexed="5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0" borderId="0" xfId="0" applyFont="1" applyFill="1"/>
    <xf numFmtId="0" fontId="4" fillId="2" borderId="0" xfId="1" applyFont="1" applyFill="1" applyAlignment="1" applyProtection="1"/>
    <xf numFmtId="0" fontId="5" fillId="0" borderId="0" xfId="0" applyFont="1"/>
    <xf numFmtId="0" fontId="4" fillId="0" borderId="0" xfId="1" applyFont="1" applyFill="1" applyAlignment="1" applyProtection="1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3" fontId="7" fillId="0" borderId="4" xfId="0" applyNumberFormat="1" applyFont="1" applyBorder="1" applyAlignment="1">
      <alignment horizontal="right" indent="1"/>
    </xf>
    <xf numFmtId="3" fontId="7" fillId="3" borderId="4" xfId="0" applyNumberFormat="1" applyFont="1" applyFill="1" applyBorder="1" applyAlignment="1">
      <alignment horizontal="right" indent="1"/>
    </xf>
    <xf numFmtId="164" fontId="7" fillId="0" borderId="5" xfId="0" applyNumberFormat="1" applyFont="1" applyBorder="1" applyAlignment="1">
      <alignment horizontal="right" indent="1"/>
    </xf>
    <xf numFmtId="0" fontId="7" fillId="0" borderId="6" xfId="0" applyFont="1" applyBorder="1" applyAlignment="1">
      <alignment horizontal="center"/>
    </xf>
    <xf numFmtId="3" fontId="7" fillId="0" borderId="7" xfId="0" applyNumberFormat="1" applyFont="1" applyBorder="1" applyAlignment="1">
      <alignment horizontal="right" indent="1"/>
    </xf>
    <xf numFmtId="3" fontId="7" fillId="3" borderId="7" xfId="0" applyNumberFormat="1" applyFont="1" applyFill="1" applyBorder="1" applyAlignment="1">
      <alignment horizontal="right" indent="1"/>
    </xf>
    <xf numFmtId="164" fontId="7" fillId="0" borderId="8" xfId="0" applyNumberFormat="1" applyFont="1" applyBorder="1" applyAlignment="1">
      <alignment horizontal="right" indent="1"/>
    </xf>
    <xf numFmtId="0" fontId="7" fillId="0" borderId="9" xfId="0" applyFont="1" applyBorder="1" applyAlignment="1">
      <alignment horizontal="center"/>
    </xf>
    <xf numFmtId="3" fontId="7" fillId="0" borderId="10" xfId="0" applyNumberFormat="1" applyFont="1" applyBorder="1" applyAlignment="1">
      <alignment horizontal="right" indent="1"/>
    </xf>
    <xf numFmtId="4" fontId="7" fillId="0" borderId="4" xfId="0" applyNumberFormat="1" applyFont="1" applyBorder="1" applyAlignment="1">
      <alignment horizontal="right" indent="1"/>
    </xf>
    <xf numFmtId="4" fontId="7" fillId="0" borderId="7" xfId="0" applyNumberFormat="1" applyFont="1" applyBorder="1" applyAlignment="1">
      <alignment horizontal="right" indent="1"/>
    </xf>
    <xf numFmtId="0" fontId="0" fillId="0" borderId="0" xfId="0" quotePrefix="1"/>
    <xf numFmtId="4" fontId="7" fillId="0" borderId="11" xfId="0" applyNumberFormat="1" applyFont="1" applyBorder="1" applyAlignment="1">
      <alignment horizontal="right" indent="1"/>
    </xf>
    <xf numFmtId="164" fontId="7" fillId="0" borderId="10" xfId="0" applyNumberFormat="1" applyFont="1" applyBorder="1" applyAlignment="1">
      <alignment horizontal="right" indent="1"/>
    </xf>
    <xf numFmtId="0" fontId="6" fillId="2" borderId="12" xfId="0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indent="1"/>
    </xf>
    <xf numFmtId="2" fontId="7" fillId="0" borderId="13" xfId="0" applyNumberFormat="1" applyFont="1" applyBorder="1" applyAlignment="1">
      <alignment horizontal="right" indent="1"/>
    </xf>
    <xf numFmtId="2" fontId="7" fillId="0" borderId="7" xfId="0" applyNumberFormat="1" applyFont="1" applyBorder="1" applyAlignment="1">
      <alignment horizontal="right" indent="1"/>
    </xf>
    <xf numFmtId="4" fontId="7" fillId="0" borderId="14" xfId="0" applyNumberFormat="1" applyFont="1" applyBorder="1" applyAlignment="1">
      <alignment horizontal="right" indent="1"/>
    </xf>
    <xf numFmtId="4" fontId="7" fillId="0" borderId="15" xfId="0" applyNumberFormat="1" applyFont="1" applyBorder="1" applyAlignment="1">
      <alignment horizontal="right" indent="1"/>
    </xf>
    <xf numFmtId="164" fontId="7" fillId="0" borderId="14" xfId="0" applyNumberFormat="1" applyFont="1" applyBorder="1" applyAlignment="1">
      <alignment horizontal="right" indent="1"/>
    </xf>
    <xf numFmtId="164" fontId="7" fillId="0" borderId="15" xfId="0" applyNumberFormat="1" applyFont="1" applyBorder="1" applyAlignment="1">
      <alignment horizontal="right" indent="1"/>
    </xf>
    <xf numFmtId="164" fontId="7" fillId="0" borderId="7" xfId="0" applyNumberFormat="1" applyFont="1" applyBorder="1" applyAlignment="1">
      <alignment horizontal="right" indent="1"/>
    </xf>
    <xf numFmtId="164" fontId="7" fillId="0" borderId="11" xfId="0" applyNumberFormat="1" applyFont="1" applyBorder="1" applyAlignment="1">
      <alignment horizontal="right" indent="1"/>
    </xf>
    <xf numFmtId="3" fontId="7" fillId="0" borderId="7" xfId="0" applyNumberFormat="1" applyFont="1" applyFill="1" applyBorder="1" applyAlignment="1">
      <alignment horizontal="right" indent="1"/>
    </xf>
    <xf numFmtId="3" fontId="7" fillId="4" borderId="4" xfId="0" applyNumberFormat="1" applyFont="1" applyFill="1" applyBorder="1" applyAlignment="1">
      <alignment horizontal="right" indent="1"/>
    </xf>
    <xf numFmtId="4" fontId="7" fillId="4" borderId="4" xfId="0" applyNumberFormat="1" applyFont="1" applyFill="1" applyBorder="1" applyAlignment="1">
      <alignment horizontal="right" indent="1"/>
    </xf>
    <xf numFmtId="164" fontId="7" fillId="4" borderId="5" xfId="0" applyNumberFormat="1" applyFont="1" applyFill="1" applyBorder="1" applyAlignment="1">
      <alignment horizontal="right" indent="1"/>
    </xf>
    <xf numFmtId="3" fontId="7" fillId="4" borderId="7" xfId="0" applyNumberFormat="1" applyFont="1" applyFill="1" applyBorder="1" applyAlignment="1">
      <alignment horizontal="right" indent="1"/>
    </xf>
    <xf numFmtId="4" fontId="7" fillId="4" borderId="7" xfId="0" applyNumberFormat="1" applyFont="1" applyFill="1" applyBorder="1" applyAlignment="1">
      <alignment horizontal="right" indent="1"/>
    </xf>
    <xf numFmtId="164" fontId="7" fillId="4" borderId="8" xfId="0" applyNumberFormat="1" applyFont="1" applyFill="1" applyBorder="1" applyAlignment="1">
      <alignment horizontal="right" indent="1"/>
    </xf>
    <xf numFmtId="0" fontId="7" fillId="0" borderId="16" xfId="0" applyFont="1" applyBorder="1" applyAlignment="1">
      <alignment horizontal="center"/>
    </xf>
    <xf numFmtId="164" fontId="7" fillId="0" borderId="17" xfId="0" applyNumberFormat="1" applyFont="1" applyBorder="1" applyAlignment="1">
      <alignment horizontal="right" indent="1"/>
    </xf>
    <xf numFmtId="164" fontId="7" fillId="0" borderId="18" xfId="0" applyNumberFormat="1" applyFont="1" applyBorder="1" applyAlignment="1">
      <alignment horizontal="right" indent="1"/>
    </xf>
    <xf numFmtId="4" fontId="7" fillId="0" borderId="19" xfId="0" applyNumberFormat="1" applyFont="1" applyBorder="1" applyAlignment="1">
      <alignment horizontal="right" indent="1"/>
    </xf>
    <xf numFmtId="4" fontId="7" fillId="0" borderId="14" xfId="0" applyNumberFormat="1" applyFont="1" applyFill="1" applyBorder="1" applyAlignment="1">
      <alignment horizontal="right" indent="1"/>
    </xf>
    <xf numFmtId="164" fontId="7" fillId="0" borderId="5" xfId="0" applyNumberFormat="1" applyFont="1" applyFill="1" applyBorder="1" applyAlignment="1">
      <alignment horizontal="right" indent="1"/>
    </xf>
    <xf numFmtId="4" fontId="7" fillId="0" borderId="15" xfId="0" applyNumberFormat="1" applyFont="1" applyFill="1" applyBorder="1" applyAlignment="1">
      <alignment horizontal="right" indent="1"/>
    </xf>
    <xf numFmtId="164" fontId="7" fillId="0" borderId="8" xfId="0" applyNumberFormat="1" applyFont="1" applyFill="1" applyBorder="1" applyAlignment="1">
      <alignment horizontal="right" indent="1"/>
    </xf>
    <xf numFmtId="0" fontId="0" fillId="0" borderId="0" xfId="0" applyFill="1"/>
    <xf numFmtId="0" fontId="0" fillId="0" borderId="0" xfId="0" quotePrefix="1" applyFill="1"/>
    <xf numFmtId="3" fontId="7" fillId="0" borderId="20" xfId="0" applyNumberFormat="1" applyFont="1" applyBorder="1" applyAlignment="1">
      <alignment horizontal="right" indent="1"/>
    </xf>
    <xf numFmtId="4" fontId="7" fillId="0" borderId="20" xfId="0" applyNumberFormat="1" applyFont="1" applyBorder="1" applyAlignment="1">
      <alignment horizontal="right" indent="1"/>
    </xf>
    <xf numFmtId="164" fontId="7" fillId="0" borderId="20" xfId="0" applyNumberFormat="1" applyFont="1" applyBorder="1" applyAlignment="1">
      <alignment horizontal="right" indent="1"/>
    </xf>
    <xf numFmtId="3" fontId="7" fillId="3" borderId="20" xfId="0" applyNumberFormat="1" applyFont="1" applyFill="1" applyBorder="1" applyAlignment="1">
      <alignment horizontal="right" indent="1"/>
    </xf>
    <xf numFmtId="0" fontId="7" fillId="0" borderId="21" xfId="0" applyFont="1" applyBorder="1" applyAlignment="1">
      <alignment horizontal="center"/>
    </xf>
    <xf numFmtId="3" fontId="7" fillId="0" borderId="22" xfId="0" applyNumberFormat="1" applyFont="1" applyBorder="1" applyAlignment="1">
      <alignment horizontal="right" indent="1"/>
    </xf>
    <xf numFmtId="3" fontId="7" fillId="3" borderId="22" xfId="0" applyNumberFormat="1" applyFont="1" applyFill="1" applyBorder="1" applyAlignment="1">
      <alignment horizontal="right" indent="1"/>
    </xf>
    <xf numFmtId="4" fontId="7" fillId="0" borderId="22" xfId="0" applyNumberFormat="1" applyFont="1" applyBorder="1" applyAlignment="1">
      <alignment horizontal="right" indent="1"/>
    </xf>
    <xf numFmtId="164" fontId="7" fillId="0" borderId="23" xfId="0" applyNumberFormat="1" applyFont="1" applyBorder="1" applyAlignment="1">
      <alignment horizontal="right" indent="1"/>
    </xf>
    <xf numFmtId="3" fontId="0" fillId="0" borderId="0" xfId="0" applyNumberFormat="1"/>
    <xf numFmtId="3" fontId="7" fillId="4" borderId="7" xfId="0" applyNumberFormat="1" applyFont="1" applyFill="1" applyBorder="1" applyAlignment="1">
      <alignment horizontal="left" indent="1"/>
    </xf>
    <xf numFmtId="3" fontId="3" fillId="4" borderId="7" xfId="0" applyNumberFormat="1" applyFont="1" applyFill="1" applyBorder="1" applyAlignment="1">
      <alignment horizontal="left" indent="1"/>
    </xf>
    <xf numFmtId="3" fontId="7" fillId="0" borderId="11" xfId="0" applyNumberFormat="1" applyFont="1" applyBorder="1" applyAlignment="1">
      <alignment horizontal="right" indent="1"/>
    </xf>
    <xf numFmtId="4" fontId="7" fillId="0" borderId="7" xfId="0" applyNumberFormat="1" applyFont="1" applyFill="1" applyBorder="1" applyAlignment="1">
      <alignment horizontal="right" indent="1"/>
    </xf>
    <xf numFmtId="4" fontId="7" fillId="0" borderId="20" xfId="0" applyNumberFormat="1" applyFont="1" applyFill="1" applyBorder="1" applyAlignment="1">
      <alignment horizontal="right" indent="1"/>
    </xf>
    <xf numFmtId="4" fontId="7" fillId="0" borderId="11" xfId="0" applyNumberFormat="1" applyFont="1" applyFill="1" applyBorder="1" applyAlignment="1">
      <alignment horizontal="right" indent="1"/>
    </xf>
    <xf numFmtId="164" fontId="7" fillId="0" borderId="20" xfId="0" applyNumberFormat="1" applyFont="1" applyFill="1" applyBorder="1" applyAlignment="1">
      <alignment horizontal="right" indent="1"/>
    </xf>
    <xf numFmtId="164" fontId="7" fillId="0" borderId="17" xfId="0" applyNumberFormat="1" applyFont="1" applyFill="1" applyBorder="1" applyAlignment="1">
      <alignment horizontal="right" indent="1"/>
    </xf>
    <xf numFmtId="0" fontId="8" fillId="0" borderId="0" xfId="0" applyFont="1" applyFill="1"/>
    <xf numFmtId="4" fontId="9" fillId="5" borderId="4" xfId="0" applyNumberFormat="1" applyFont="1" applyFill="1" applyBorder="1" applyAlignment="1">
      <alignment horizontal="right" indent="1"/>
    </xf>
    <xf numFmtId="164" fontId="9" fillId="5" borderId="5" xfId="0" applyNumberFormat="1" applyFont="1" applyFill="1" applyBorder="1" applyAlignment="1">
      <alignment horizontal="right" indent="1"/>
    </xf>
    <xf numFmtId="4" fontId="9" fillId="5" borderId="7" xfId="0" applyNumberFormat="1" applyFont="1" applyFill="1" applyBorder="1" applyAlignment="1">
      <alignment horizontal="right" indent="1"/>
    </xf>
    <xf numFmtId="164" fontId="9" fillId="5" borderId="8" xfId="0" applyNumberFormat="1" applyFont="1" applyFill="1" applyBorder="1" applyAlignment="1">
      <alignment horizontal="right" indent="1"/>
    </xf>
    <xf numFmtId="0" fontId="10" fillId="0" borderId="0" xfId="0" applyFont="1"/>
    <xf numFmtId="0" fontId="7" fillId="0" borderId="24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1" applyFont="1" applyFill="1" applyAlignment="1" applyProtection="1"/>
    <xf numFmtId="0" fontId="11" fillId="2" borderId="0" xfId="1" applyFont="1" applyFill="1" applyAlignment="1" applyProtection="1"/>
    <xf numFmtId="0" fontId="5" fillId="0" borderId="0" xfId="0" applyFont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4" fillId="2" borderId="0" xfId="1" applyFont="1" applyFill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hortalizas en La Rioja</a:t>
            </a:r>
          </a:p>
        </c:rich>
      </c:tx>
      <c:layout>
        <c:manualLayout>
          <c:xMode val="edge"/>
          <c:yMode val="edge"/>
          <c:x val="0.30249999999999999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749999999999996E-2"/>
          <c:y val="0.17757049861843471"/>
          <c:w val="0.90749999999999997"/>
          <c:h val="0.70387286198074284"/>
        </c:manualLayout>
      </c:layout>
      <c:lineChart>
        <c:grouping val="standard"/>
        <c:varyColors val="0"/>
        <c:ser>
          <c:idx val="1"/>
          <c:order val="0"/>
          <c:tx>
            <c:strRef>
              <c:f>HORTALIZAS!$E$4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HORTALIZAS!$A$5:$A$38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HORTALIZAS!$E$5:$E$38</c:f>
              <c:numCache>
                <c:formatCode>#,##0</c:formatCode>
                <c:ptCount val="34"/>
                <c:pt idx="0">
                  <c:v>15132</c:v>
                </c:pt>
                <c:pt idx="1">
                  <c:v>14172</c:v>
                </c:pt>
                <c:pt idx="2">
                  <c:v>12950</c:v>
                </c:pt>
                <c:pt idx="3">
                  <c:v>13112</c:v>
                </c:pt>
                <c:pt idx="4">
                  <c:v>13777</c:v>
                </c:pt>
                <c:pt idx="5">
                  <c:v>12052</c:v>
                </c:pt>
                <c:pt idx="6">
                  <c:v>12260</c:v>
                </c:pt>
                <c:pt idx="7">
                  <c:v>12615</c:v>
                </c:pt>
                <c:pt idx="8">
                  <c:v>11718</c:v>
                </c:pt>
                <c:pt idx="9">
                  <c:v>10900</c:v>
                </c:pt>
                <c:pt idx="10">
                  <c:v>10119</c:v>
                </c:pt>
                <c:pt idx="11">
                  <c:v>10096</c:v>
                </c:pt>
                <c:pt idx="12">
                  <c:v>9645</c:v>
                </c:pt>
                <c:pt idx="13">
                  <c:v>9195</c:v>
                </c:pt>
                <c:pt idx="14">
                  <c:v>8864</c:v>
                </c:pt>
                <c:pt idx="15">
                  <c:v>8309</c:v>
                </c:pt>
                <c:pt idx="16">
                  <c:v>7301</c:v>
                </c:pt>
                <c:pt idx="17">
                  <c:v>6319</c:v>
                </c:pt>
                <c:pt idx="18">
                  <c:v>5086</c:v>
                </c:pt>
                <c:pt idx="19">
                  <c:v>5470</c:v>
                </c:pt>
                <c:pt idx="20">
                  <c:v>5236</c:v>
                </c:pt>
                <c:pt idx="21">
                  <c:v>4887</c:v>
                </c:pt>
                <c:pt idx="22">
                  <c:v>4570</c:v>
                </c:pt>
                <c:pt idx="23">
                  <c:v>4305</c:v>
                </c:pt>
                <c:pt idx="24">
                  <c:v>4625</c:v>
                </c:pt>
                <c:pt idx="25">
                  <c:v>4845</c:v>
                </c:pt>
                <c:pt idx="26">
                  <c:v>5019</c:v>
                </c:pt>
                <c:pt idx="27">
                  <c:v>4277</c:v>
                </c:pt>
                <c:pt idx="28">
                  <c:v>4739</c:v>
                </c:pt>
                <c:pt idx="29">
                  <c:v>5279</c:v>
                </c:pt>
                <c:pt idx="30">
                  <c:v>5061</c:v>
                </c:pt>
                <c:pt idx="31">
                  <c:v>5093</c:v>
                </c:pt>
                <c:pt idx="32">
                  <c:v>4640</c:v>
                </c:pt>
                <c:pt idx="33">
                  <c:v>4668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CA-4242-9914-2DB705C07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99848"/>
        <c:axId val="1"/>
      </c:lineChart>
      <c:catAx>
        <c:axId val="21419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249999999999998E-2"/>
              <c:y val="6.07476635514018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998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apio en La Rioja</a:t>
            </a:r>
          </a:p>
        </c:rich>
      </c:tx>
      <c:layout>
        <c:manualLayout>
          <c:xMode val="edge"/>
          <c:yMode val="edge"/>
          <c:x val="0.32425768561108076"/>
          <c:y val="4.2056394326855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029731390762414E-2"/>
          <c:y val="0.17757049861843471"/>
          <c:w val="0.93440650526383218"/>
          <c:h val="0.70893580589697436"/>
        </c:manualLayout>
      </c:layout>
      <c:lineChart>
        <c:grouping val="standard"/>
        <c:varyColors val="0"/>
        <c:ser>
          <c:idx val="1"/>
          <c:order val="0"/>
          <c:tx>
            <c:strRef>
              <c:f>'04 Apio'!$E$4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'04 Apio'!$A$5:$A$38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Apio'!$E$5:$E$38</c:f>
              <c:numCache>
                <c:formatCode>#,##0</c:formatCode>
                <c:ptCount val="34"/>
                <c:pt idx="0">
                  <c:v>32</c:v>
                </c:pt>
                <c:pt idx="1">
                  <c:v>29</c:v>
                </c:pt>
                <c:pt idx="2">
                  <c:v>32</c:v>
                </c:pt>
                <c:pt idx="3">
                  <c:v>30</c:v>
                </c:pt>
                <c:pt idx="4">
                  <c:v>25</c:v>
                </c:pt>
                <c:pt idx="5">
                  <c:v>21</c:v>
                </c:pt>
                <c:pt idx="6">
                  <c:v>29</c:v>
                </c:pt>
                <c:pt idx="7">
                  <c:v>35</c:v>
                </c:pt>
                <c:pt idx="8">
                  <c:v>19</c:v>
                </c:pt>
                <c:pt idx="9">
                  <c:v>15</c:v>
                </c:pt>
                <c:pt idx="10">
                  <c:v>17</c:v>
                </c:pt>
                <c:pt idx="11">
                  <c:v>22</c:v>
                </c:pt>
                <c:pt idx="12">
                  <c:v>28</c:v>
                </c:pt>
                <c:pt idx="13">
                  <c:v>25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20</c:v>
                </c:pt>
                <c:pt idx="18">
                  <c:v>22</c:v>
                </c:pt>
                <c:pt idx="19">
                  <c:v>20</c:v>
                </c:pt>
                <c:pt idx="20">
                  <c:v>19</c:v>
                </c:pt>
                <c:pt idx="21">
                  <c:v>16</c:v>
                </c:pt>
                <c:pt idx="22">
                  <c:v>18</c:v>
                </c:pt>
                <c:pt idx="23">
                  <c:v>17</c:v>
                </c:pt>
                <c:pt idx="24">
                  <c:v>15</c:v>
                </c:pt>
                <c:pt idx="25">
                  <c:v>11</c:v>
                </c:pt>
                <c:pt idx="26">
                  <c:v>9</c:v>
                </c:pt>
                <c:pt idx="27">
                  <c:v>8</c:v>
                </c:pt>
                <c:pt idx="28">
                  <c:v>11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8F2-ABE2-A97C00662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449384"/>
        <c:axId val="1"/>
      </c:lineChart>
      <c:catAx>
        <c:axId val="217449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7911098268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744938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champiñón en La Rioja</a:t>
            </a:r>
          </a:p>
        </c:rich>
      </c:tx>
      <c:layout>
        <c:manualLayout>
          <c:xMode val="edge"/>
          <c:yMode val="edge"/>
          <c:x val="0.27675876633672719"/>
          <c:y val="4.14746101942736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405818809923814E-2"/>
          <c:y val="0.17050729610836718"/>
          <c:w val="0.9106599464270051"/>
          <c:h val="0.68926089718237271"/>
        </c:manualLayout>
      </c:layout>
      <c:lineChart>
        <c:grouping val="standard"/>
        <c:varyColors val="0"/>
        <c:ser>
          <c:idx val="1"/>
          <c:order val="0"/>
          <c:tx>
            <c:strRef>
              <c:f>'34 Champiñón'!$D$4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'34 Champiñón'!$A$5:$A$38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'34 Champiñón'!$D$5:$D$38</c:f>
              <c:numCache>
                <c:formatCode>#,##0</c:formatCode>
                <c:ptCount val="34"/>
                <c:pt idx="0">
                  <c:v>22125</c:v>
                </c:pt>
                <c:pt idx="1">
                  <c:v>21056</c:v>
                </c:pt>
                <c:pt idx="2">
                  <c:v>25037</c:v>
                </c:pt>
                <c:pt idx="3">
                  <c:v>25245</c:v>
                </c:pt>
                <c:pt idx="4">
                  <c:v>29020</c:v>
                </c:pt>
                <c:pt idx="5">
                  <c:v>29950</c:v>
                </c:pt>
                <c:pt idx="6">
                  <c:v>32000</c:v>
                </c:pt>
                <c:pt idx="7">
                  <c:v>36000</c:v>
                </c:pt>
                <c:pt idx="8">
                  <c:v>40010</c:v>
                </c:pt>
                <c:pt idx="9">
                  <c:v>47872</c:v>
                </c:pt>
                <c:pt idx="10">
                  <c:v>59619</c:v>
                </c:pt>
                <c:pt idx="11">
                  <c:v>56000</c:v>
                </c:pt>
                <c:pt idx="12">
                  <c:v>64186</c:v>
                </c:pt>
                <c:pt idx="13">
                  <c:v>67925</c:v>
                </c:pt>
                <c:pt idx="14">
                  <c:v>70850</c:v>
                </c:pt>
                <c:pt idx="15">
                  <c:v>67275</c:v>
                </c:pt>
                <c:pt idx="16">
                  <c:v>66700</c:v>
                </c:pt>
                <c:pt idx="17">
                  <c:v>64670</c:v>
                </c:pt>
                <c:pt idx="18">
                  <c:v>72210</c:v>
                </c:pt>
                <c:pt idx="19">
                  <c:v>64641</c:v>
                </c:pt>
                <c:pt idx="20">
                  <c:v>60990</c:v>
                </c:pt>
                <c:pt idx="21">
                  <c:v>71050</c:v>
                </c:pt>
                <c:pt idx="22">
                  <c:v>70109</c:v>
                </c:pt>
                <c:pt idx="23">
                  <c:v>69300</c:v>
                </c:pt>
                <c:pt idx="24">
                  <c:v>68145</c:v>
                </c:pt>
                <c:pt idx="25">
                  <c:v>67452</c:v>
                </c:pt>
                <c:pt idx="26">
                  <c:v>68838</c:v>
                </c:pt>
                <c:pt idx="27">
                  <c:v>69300</c:v>
                </c:pt>
                <c:pt idx="28">
                  <c:v>70668</c:v>
                </c:pt>
                <c:pt idx="29">
                  <c:v>70317</c:v>
                </c:pt>
                <c:pt idx="30">
                  <c:v>69732</c:v>
                </c:pt>
                <c:pt idx="31">
                  <c:v>67275</c:v>
                </c:pt>
                <c:pt idx="32">
                  <c:v>63180</c:v>
                </c:pt>
                <c:pt idx="33">
                  <c:v>73184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9C-4748-A21D-3B7F5FF2E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93288"/>
        <c:axId val="1"/>
      </c:lineChart>
      <c:catAx>
        <c:axId val="214193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929687131010938E-2"/>
              <c:y val="2.3041023981591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932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champiñón en La Rioja</a:t>
            </a:r>
          </a:p>
        </c:rich>
      </c:tx>
      <c:layout>
        <c:manualLayout>
          <c:xMode val="edge"/>
          <c:yMode val="edge"/>
          <c:x val="0.238897367210542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5264767161836E-2"/>
          <c:y val="0.17674418604651163"/>
          <c:w val="0.912076467245718"/>
          <c:h val="0.67286821705426358"/>
        </c:manualLayout>
      </c:layout>
      <c:lineChart>
        <c:grouping val="standard"/>
        <c:varyColors val="0"/>
        <c:ser>
          <c:idx val="1"/>
          <c:order val="0"/>
          <c:tx>
            <c:strRef>
              <c:f>'34 Champiñón'!$I$3:$I$4</c:f>
              <c:strCache>
                <c:ptCount val="2"/>
                <c:pt idx="0">
                  <c:v>VALOR MILES DE €</c:v>
                </c:pt>
                <c:pt idx="1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'34 Champiñón'!$A$5:$A$38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'34 Champiñón'!$I$5:$I$38</c:f>
              <c:numCache>
                <c:formatCode>#,##0.0</c:formatCode>
                <c:ptCount val="34"/>
                <c:pt idx="0">
                  <c:v>16193.0435</c:v>
                </c:pt>
                <c:pt idx="1">
                  <c:v>13322.1368</c:v>
                </c:pt>
                <c:pt idx="2">
                  <c:v>18239.271700000001</c:v>
                </c:pt>
                <c:pt idx="3">
                  <c:v>16943.369500000001</c:v>
                </c:pt>
                <c:pt idx="4">
                  <c:v>21483.58</c:v>
                </c:pt>
                <c:pt idx="5">
                  <c:v>22974.619258831874</c:v>
                </c:pt>
                <c:pt idx="6">
                  <c:v>24143.137042780043</c:v>
                </c:pt>
                <c:pt idx="7">
                  <c:v>27846.092820309401</c:v>
                </c:pt>
                <c:pt idx="8">
                  <c:v>31356.604522015074</c:v>
                </c:pt>
                <c:pt idx="9">
                  <c:v>36756.097267798978</c:v>
                </c:pt>
                <c:pt idx="10">
                  <c:v>58402.8</c:v>
                </c:pt>
                <c:pt idx="11">
                  <c:v>42140</c:v>
                </c:pt>
                <c:pt idx="12">
                  <c:v>47786.5</c:v>
                </c:pt>
                <c:pt idx="13">
                  <c:v>50719.6</c:v>
                </c:pt>
                <c:pt idx="14">
                  <c:v>55079</c:v>
                </c:pt>
                <c:pt idx="15">
                  <c:v>55993</c:v>
                </c:pt>
                <c:pt idx="16">
                  <c:v>57487.4</c:v>
                </c:pt>
                <c:pt idx="17">
                  <c:v>60278.9</c:v>
                </c:pt>
                <c:pt idx="18">
                  <c:v>70794.7</c:v>
                </c:pt>
                <c:pt idx="19">
                  <c:v>56664.3</c:v>
                </c:pt>
                <c:pt idx="20">
                  <c:v>52501.4</c:v>
                </c:pt>
                <c:pt idx="21">
                  <c:v>61869.599999999999</c:v>
                </c:pt>
                <c:pt idx="22">
                  <c:v>63063</c:v>
                </c:pt>
                <c:pt idx="23">
                  <c:v>63215.46</c:v>
                </c:pt>
                <c:pt idx="24">
                  <c:v>61453.16</c:v>
                </c:pt>
                <c:pt idx="25">
                  <c:v>60092.99</c:v>
                </c:pt>
                <c:pt idx="26">
                  <c:v>61976.23</c:v>
                </c:pt>
                <c:pt idx="27">
                  <c:v>69064.38</c:v>
                </c:pt>
                <c:pt idx="28">
                  <c:v>75593.56</c:v>
                </c:pt>
                <c:pt idx="29">
                  <c:v>75218.100000000006</c:v>
                </c:pt>
                <c:pt idx="30">
                  <c:v>74592.320000000007</c:v>
                </c:pt>
                <c:pt idx="31">
                  <c:v>76861.69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0E-4FEF-8CAB-C584CDC1F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84760"/>
        <c:axId val="1"/>
      </c:lineChart>
      <c:catAx>
        <c:axId val="21418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5222014773926454E-2"/>
              <c:y val="6.9767441860465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847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otras setas en La Rioja</a:t>
            </a:r>
          </a:p>
        </c:rich>
      </c:tx>
      <c:layout>
        <c:manualLayout>
          <c:xMode val="edge"/>
          <c:yMode val="edge"/>
          <c:x val="0.29947229551451188"/>
          <c:y val="4.1474632184738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32717678100261E-2"/>
          <c:y val="0.17972390670881946"/>
          <c:w val="0.89577836411609502"/>
          <c:h val="0.71261046497628167"/>
        </c:manualLayout>
      </c:layout>
      <c:lineChart>
        <c:grouping val="standard"/>
        <c:varyColors val="0"/>
        <c:ser>
          <c:idx val="0"/>
          <c:order val="0"/>
          <c:tx>
            <c:strRef>
              <c:f>'35 Setas'!$B$3:$B$4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'35 Setas'!$A$5:$A$38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'35 Setas'!$B$5:$B$38</c:f>
              <c:numCache>
                <c:formatCode>#,##0</c:formatCode>
                <c:ptCount val="34"/>
                <c:pt idx="0">
                  <c:v>875</c:v>
                </c:pt>
                <c:pt idx="1">
                  <c:v>2446</c:v>
                </c:pt>
                <c:pt idx="2">
                  <c:v>1475</c:v>
                </c:pt>
                <c:pt idx="3">
                  <c:v>2125</c:v>
                </c:pt>
                <c:pt idx="4">
                  <c:v>1375</c:v>
                </c:pt>
                <c:pt idx="5">
                  <c:v>1950</c:v>
                </c:pt>
                <c:pt idx="6">
                  <c:v>1900</c:v>
                </c:pt>
                <c:pt idx="7">
                  <c:v>1600</c:v>
                </c:pt>
                <c:pt idx="8">
                  <c:v>2500</c:v>
                </c:pt>
                <c:pt idx="9">
                  <c:v>3500</c:v>
                </c:pt>
                <c:pt idx="10">
                  <c:v>4500</c:v>
                </c:pt>
                <c:pt idx="11">
                  <c:v>5600</c:v>
                </c:pt>
                <c:pt idx="12">
                  <c:v>7500</c:v>
                </c:pt>
                <c:pt idx="13">
                  <c:v>7100</c:v>
                </c:pt>
                <c:pt idx="14">
                  <c:v>8780</c:v>
                </c:pt>
                <c:pt idx="15">
                  <c:v>9400</c:v>
                </c:pt>
                <c:pt idx="16">
                  <c:v>7700</c:v>
                </c:pt>
                <c:pt idx="17">
                  <c:v>7150</c:v>
                </c:pt>
                <c:pt idx="18">
                  <c:v>4450</c:v>
                </c:pt>
                <c:pt idx="19">
                  <c:v>4900</c:v>
                </c:pt>
                <c:pt idx="20">
                  <c:v>5100</c:v>
                </c:pt>
                <c:pt idx="21">
                  <c:v>5264</c:v>
                </c:pt>
                <c:pt idx="22">
                  <c:v>5290</c:v>
                </c:pt>
                <c:pt idx="23">
                  <c:v>5198</c:v>
                </c:pt>
                <c:pt idx="24">
                  <c:v>5290</c:v>
                </c:pt>
                <c:pt idx="25">
                  <c:v>5152</c:v>
                </c:pt>
                <c:pt idx="26">
                  <c:v>5520</c:v>
                </c:pt>
                <c:pt idx="27">
                  <c:v>6348</c:v>
                </c:pt>
                <c:pt idx="28">
                  <c:v>6815</c:v>
                </c:pt>
                <c:pt idx="29">
                  <c:v>7104</c:v>
                </c:pt>
                <c:pt idx="30">
                  <c:v>6672</c:v>
                </c:pt>
                <c:pt idx="31">
                  <c:v>6264</c:v>
                </c:pt>
                <c:pt idx="32">
                  <c:v>6240</c:v>
                </c:pt>
                <c:pt idx="33">
                  <c:v>6072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6C-43B0-B9C5-7C88CF3DC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200176"/>
        <c:axId val="1"/>
      </c:lineChart>
      <c:catAx>
        <c:axId val="21420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493403693931395E-2"/>
              <c:y val="2.3041248284331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2001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otras setas en La Rioja</a:t>
            </a:r>
          </a:p>
        </c:rich>
      </c:tx>
      <c:layout>
        <c:manualLayout>
          <c:xMode val="edge"/>
          <c:yMode val="edge"/>
          <c:x val="0.26455054229332442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28663696500513E-2"/>
          <c:y val="0.18139534883720931"/>
          <c:w val="0.90873133258325656"/>
          <c:h val="0.72868217054263562"/>
        </c:manualLayout>
      </c:layout>
      <c:lineChart>
        <c:grouping val="standard"/>
        <c:varyColors val="0"/>
        <c:ser>
          <c:idx val="1"/>
          <c:order val="0"/>
          <c:tx>
            <c:strRef>
              <c:f>'35 Setas'!$D$3:$D$4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'35 Setas'!$A$7:$A$36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'35 Setas'!$D$7:$D$36</c:f>
              <c:numCache>
                <c:formatCode>#,##0.0</c:formatCode>
                <c:ptCount val="30"/>
                <c:pt idx="0">
                  <c:v>1449.7774999999999</c:v>
                </c:pt>
                <c:pt idx="1">
                  <c:v>2254.8375000000001</c:v>
                </c:pt>
                <c:pt idx="2">
                  <c:v>1540.4124999999999</c:v>
                </c:pt>
                <c:pt idx="3">
                  <c:v>4043.3089322418955</c:v>
                </c:pt>
                <c:pt idx="4">
                  <c:v>3951.1737766398614</c:v>
                </c:pt>
                <c:pt idx="5">
                  <c:v>3702.2345630040991</c:v>
                </c:pt>
                <c:pt idx="6">
                  <c:v>5409.1089394540404</c:v>
                </c:pt>
                <c:pt idx="7">
                  <c:v>7656.8942098493862</c:v>
                </c:pt>
                <c:pt idx="8">
                  <c:v>10006.6</c:v>
                </c:pt>
                <c:pt idx="9">
                  <c:v>12284.68741360451</c:v>
                </c:pt>
                <c:pt idx="10">
                  <c:v>16903.5</c:v>
                </c:pt>
                <c:pt idx="11">
                  <c:v>14563.52</c:v>
                </c:pt>
                <c:pt idx="12">
                  <c:v>22286.27</c:v>
                </c:pt>
                <c:pt idx="13">
                  <c:v>26790</c:v>
                </c:pt>
                <c:pt idx="14">
                  <c:v>15566.32</c:v>
                </c:pt>
                <c:pt idx="15">
                  <c:v>17247.95</c:v>
                </c:pt>
                <c:pt idx="16">
                  <c:v>10427.69</c:v>
                </c:pt>
                <c:pt idx="17">
                  <c:v>14219.8</c:v>
                </c:pt>
                <c:pt idx="18">
                  <c:v>8493.0300000000007</c:v>
                </c:pt>
                <c:pt idx="19">
                  <c:v>9690</c:v>
                </c:pt>
                <c:pt idx="20">
                  <c:v>11099</c:v>
                </c:pt>
                <c:pt idx="21">
                  <c:v>10251.5</c:v>
                </c:pt>
                <c:pt idx="22">
                  <c:v>9130.5</c:v>
                </c:pt>
                <c:pt idx="23">
                  <c:v>10454.44</c:v>
                </c:pt>
                <c:pt idx="24">
                  <c:v>11201.18</c:v>
                </c:pt>
                <c:pt idx="25">
                  <c:v>15438.96</c:v>
                </c:pt>
                <c:pt idx="26">
                  <c:v>16430.28</c:v>
                </c:pt>
                <c:pt idx="27">
                  <c:v>14421.12</c:v>
                </c:pt>
                <c:pt idx="28">
                  <c:v>16315.04</c:v>
                </c:pt>
                <c:pt idx="29">
                  <c:v>14981.61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B49-93B3-33FAFE24F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200504"/>
        <c:axId val="1"/>
      </c:lineChart>
      <c:catAx>
        <c:axId val="214200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439153439153439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2005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apio en La Rioja</a:t>
            </a:r>
          </a:p>
        </c:rich>
      </c:tx>
      <c:layout>
        <c:manualLayout>
          <c:xMode val="edge"/>
          <c:yMode val="edge"/>
          <c:x val="0.33745364647713227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93448702101356E-2"/>
          <c:y val="0.17972390670881946"/>
          <c:w val="0.90976514215080351"/>
          <c:h val="0.70710169436142623"/>
        </c:manualLayout>
      </c:layout>
      <c:lineChart>
        <c:grouping val="standard"/>
        <c:varyColors val="0"/>
        <c:ser>
          <c:idx val="1"/>
          <c:order val="0"/>
          <c:tx>
            <c:strRef>
              <c:f>'04 Apio'!$I$4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'04 Apio'!$A$5:$A$38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Apio'!$I$5:$I$28</c:f>
              <c:numCache>
                <c:formatCode>#,##0</c:formatCode>
                <c:ptCount val="24"/>
                <c:pt idx="0">
                  <c:v>970</c:v>
                </c:pt>
                <c:pt idx="1">
                  <c:v>880</c:v>
                </c:pt>
                <c:pt idx="2">
                  <c:v>1032</c:v>
                </c:pt>
                <c:pt idx="3">
                  <c:v>968</c:v>
                </c:pt>
                <c:pt idx="4">
                  <c:v>800</c:v>
                </c:pt>
                <c:pt idx="5">
                  <c:v>735</c:v>
                </c:pt>
                <c:pt idx="6">
                  <c:v>986</c:v>
                </c:pt>
                <c:pt idx="7">
                  <c:v>1155</c:v>
                </c:pt>
                <c:pt idx="8">
                  <c:v>627</c:v>
                </c:pt>
                <c:pt idx="9">
                  <c:v>488</c:v>
                </c:pt>
                <c:pt idx="10">
                  <c:v>569</c:v>
                </c:pt>
                <c:pt idx="11">
                  <c:v>726</c:v>
                </c:pt>
                <c:pt idx="12">
                  <c:v>924</c:v>
                </c:pt>
                <c:pt idx="13">
                  <c:v>800</c:v>
                </c:pt>
                <c:pt idx="14">
                  <c:v>660</c:v>
                </c:pt>
                <c:pt idx="15">
                  <c:v>672</c:v>
                </c:pt>
                <c:pt idx="16">
                  <c:v>704</c:v>
                </c:pt>
                <c:pt idx="17">
                  <c:v>640</c:v>
                </c:pt>
                <c:pt idx="18">
                  <c:v>681</c:v>
                </c:pt>
                <c:pt idx="19">
                  <c:v>600</c:v>
                </c:pt>
                <c:pt idx="20">
                  <c:v>580</c:v>
                </c:pt>
                <c:pt idx="21">
                  <c:v>480</c:v>
                </c:pt>
                <c:pt idx="22">
                  <c:v>486</c:v>
                </c:pt>
                <c:pt idx="23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7C-491C-AD85-5AE1E2B60106}"/>
            </c:ext>
          </c:extLst>
        </c:ser>
        <c:ser>
          <c:idx val="0"/>
          <c:order val="1"/>
          <c:tx>
            <c:strRef>
              <c:f>'04 Apio'!$I$3:$I$4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'04 Apio'!$A$5:$A$38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Apio'!$I$5:$I$38</c:f>
              <c:numCache>
                <c:formatCode>#,##0</c:formatCode>
                <c:ptCount val="34"/>
                <c:pt idx="0">
                  <c:v>970</c:v>
                </c:pt>
                <c:pt idx="1">
                  <c:v>880</c:v>
                </c:pt>
                <c:pt idx="2">
                  <c:v>1032</c:v>
                </c:pt>
                <c:pt idx="3">
                  <c:v>968</c:v>
                </c:pt>
                <c:pt idx="4">
                  <c:v>800</c:v>
                </c:pt>
                <c:pt idx="5">
                  <c:v>735</c:v>
                </c:pt>
                <c:pt idx="6">
                  <c:v>986</c:v>
                </c:pt>
                <c:pt idx="7">
                  <c:v>1155</c:v>
                </c:pt>
                <c:pt idx="8">
                  <c:v>627</c:v>
                </c:pt>
                <c:pt idx="9">
                  <c:v>488</c:v>
                </c:pt>
                <c:pt idx="10">
                  <c:v>569</c:v>
                </c:pt>
                <c:pt idx="11">
                  <c:v>726</c:v>
                </c:pt>
                <c:pt idx="12">
                  <c:v>924</c:v>
                </c:pt>
                <c:pt idx="13">
                  <c:v>800</c:v>
                </c:pt>
                <c:pt idx="14">
                  <c:v>660</c:v>
                </c:pt>
                <c:pt idx="15">
                  <c:v>672</c:v>
                </c:pt>
                <c:pt idx="16">
                  <c:v>704</c:v>
                </c:pt>
                <c:pt idx="17">
                  <c:v>640</c:v>
                </c:pt>
                <c:pt idx="18">
                  <c:v>681</c:v>
                </c:pt>
                <c:pt idx="19">
                  <c:v>600</c:v>
                </c:pt>
                <c:pt idx="20">
                  <c:v>580</c:v>
                </c:pt>
                <c:pt idx="21">
                  <c:v>480</c:v>
                </c:pt>
                <c:pt idx="22">
                  <c:v>486</c:v>
                </c:pt>
                <c:pt idx="23">
                  <c:v>408</c:v>
                </c:pt>
                <c:pt idx="24">
                  <c:v>345</c:v>
                </c:pt>
                <c:pt idx="25">
                  <c:v>275</c:v>
                </c:pt>
                <c:pt idx="26">
                  <c:v>216</c:v>
                </c:pt>
                <c:pt idx="27">
                  <c:v>208</c:v>
                </c:pt>
                <c:pt idx="28">
                  <c:v>374</c:v>
                </c:pt>
                <c:pt idx="29">
                  <c:v>360</c:v>
                </c:pt>
                <c:pt idx="30">
                  <c:v>385</c:v>
                </c:pt>
                <c:pt idx="31">
                  <c:v>372</c:v>
                </c:pt>
                <c:pt idx="32">
                  <c:v>423</c:v>
                </c:pt>
                <c:pt idx="33">
                  <c:v>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7C-491C-AD85-5AE1E2B60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454304"/>
        <c:axId val="1"/>
      </c:lineChart>
      <c:catAx>
        <c:axId val="2174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74543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apio en La Rioja</a:t>
            </a:r>
          </a:p>
        </c:rich>
      </c:tx>
      <c:layout>
        <c:manualLayout>
          <c:xMode val="edge"/>
          <c:yMode val="edge"/>
          <c:x val="0.30569319924118393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17853942178518E-2"/>
          <c:y val="0.18139534883720931"/>
          <c:w val="0.92821838271241608"/>
          <c:h val="0.69608363176562005"/>
        </c:manualLayout>
      </c:layout>
      <c:lineChart>
        <c:grouping val="standard"/>
        <c:varyColors val="0"/>
        <c:ser>
          <c:idx val="1"/>
          <c:order val="0"/>
          <c:tx>
            <c:strRef>
              <c:f>'04 Apio'!$K$3:$K$4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'04 Apio'!$A$6:$A$36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'04 Apio'!$K$6:$K$36</c:f>
              <c:numCache>
                <c:formatCode>#,##0.0</c:formatCode>
                <c:ptCount val="31"/>
                <c:pt idx="0">
                  <c:v>280.07164064284257</c:v>
                </c:pt>
                <c:pt idx="1">
                  <c:v>316.1323669058695</c:v>
                </c:pt>
                <c:pt idx="2">
                  <c:v>221.17245441323189</c:v>
                </c:pt>
                <c:pt idx="3">
                  <c:v>227.1825754570697</c:v>
                </c:pt>
                <c:pt idx="4">
                  <c:v>101.6010962460784</c:v>
                </c:pt>
                <c:pt idx="5">
                  <c:v>136.29752503215414</c:v>
                </c:pt>
                <c:pt idx="6">
                  <c:v>194.36731455771522</c:v>
                </c:pt>
                <c:pt idx="7">
                  <c:v>94.358900388253815</c:v>
                </c:pt>
                <c:pt idx="8">
                  <c:v>73.32347673482144</c:v>
                </c:pt>
                <c:pt idx="9">
                  <c:v>157.30000000000001</c:v>
                </c:pt>
                <c:pt idx="10">
                  <c:v>152.65707451348069</c:v>
                </c:pt>
                <c:pt idx="11">
                  <c:v>150.97999999999999</c:v>
                </c:pt>
                <c:pt idx="12">
                  <c:v>184</c:v>
                </c:pt>
                <c:pt idx="13">
                  <c:v>155.56</c:v>
                </c:pt>
                <c:pt idx="14">
                  <c:v>181.44</c:v>
                </c:pt>
                <c:pt idx="15">
                  <c:v>226.83</c:v>
                </c:pt>
                <c:pt idx="16">
                  <c:v>140.80000000000001</c:v>
                </c:pt>
                <c:pt idx="17">
                  <c:v>158.88</c:v>
                </c:pt>
                <c:pt idx="18">
                  <c:v>147</c:v>
                </c:pt>
                <c:pt idx="19">
                  <c:v>120.64</c:v>
                </c:pt>
                <c:pt idx="20">
                  <c:v>90.7</c:v>
                </c:pt>
                <c:pt idx="21">
                  <c:v>102.1</c:v>
                </c:pt>
                <c:pt idx="22">
                  <c:v>67.12</c:v>
                </c:pt>
                <c:pt idx="23">
                  <c:v>85.8</c:v>
                </c:pt>
                <c:pt idx="24">
                  <c:v>61.7</c:v>
                </c:pt>
                <c:pt idx="25">
                  <c:v>36.57</c:v>
                </c:pt>
                <c:pt idx="26">
                  <c:v>40.5</c:v>
                </c:pt>
                <c:pt idx="27">
                  <c:v>130.19</c:v>
                </c:pt>
                <c:pt idx="28">
                  <c:v>115.2</c:v>
                </c:pt>
                <c:pt idx="29">
                  <c:v>94.6</c:v>
                </c:pt>
                <c:pt idx="30">
                  <c:v>86.56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3-4B56-BC28-4C6A03C07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055416"/>
        <c:axId val="1"/>
      </c:lineChart>
      <c:catAx>
        <c:axId val="21805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0554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92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2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Evolución de la superficie total de lechuga en La Rioja</a:t>
            </a:r>
          </a:p>
        </c:rich>
      </c:tx>
      <c:layout>
        <c:manualLayout>
          <c:xMode val="edge"/>
          <c:yMode val="edge"/>
          <c:x val="0.31064369429068889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455478452461743E-2"/>
          <c:y val="0.17757049861843471"/>
          <c:w val="0.92698075820213288"/>
          <c:h val="0.70858564930356083"/>
        </c:manualLayout>
      </c:layout>
      <c:lineChart>
        <c:grouping val="standard"/>
        <c:varyColors val="0"/>
        <c:ser>
          <c:idx val="1"/>
          <c:order val="0"/>
          <c:tx>
            <c:strRef>
              <c:f>'05 Lechuga'!$E$4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'05 Lechuga'!$A$5:$A$38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'05 Lechuga'!$E$5:$E$38</c:f>
              <c:numCache>
                <c:formatCode>#,##0</c:formatCode>
                <c:ptCount val="34"/>
                <c:pt idx="0">
                  <c:v>364</c:v>
                </c:pt>
                <c:pt idx="1">
                  <c:v>339</c:v>
                </c:pt>
                <c:pt idx="2">
                  <c:v>348</c:v>
                </c:pt>
                <c:pt idx="3">
                  <c:v>379</c:v>
                </c:pt>
                <c:pt idx="4">
                  <c:v>363</c:v>
                </c:pt>
                <c:pt idx="5">
                  <c:v>411</c:v>
                </c:pt>
                <c:pt idx="6">
                  <c:v>397</c:v>
                </c:pt>
                <c:pt idx="7">
                  <c:v>406</c:v>
                </c:pt>
                <c:pt idx="8">
                  <c:v>347</c:v>
                </c:pt>
                <c:pt idx="9">
                  <c:v>321</c:v>
                </c:pt>
                <c:pt idx="10">
                  <c:v>303</c:v>
                </c:pt>
                <c:pt idx="11">
                  <c:v>317</c:v>
                </c:pt>
                <c:pt idx="12">
                  <c:v>314</c:v>
                </c:pt>
                <c:pt idx="13">
                  <c:v>328</c:v>
                </c:pt>
                <c:pt idx="14">
                  <c:v>325</c:v>
                </c:pt>
                <c:pt idx="15">
                  <c:v>287</c:v>
                </c:pt>
                <c:pt idx="16">
                  <c:v>221</c:v>
                </c:pt>
                <c:pt idx="17">
                  <c:v>163</c:v>
                </c:pt>
                <c:pt idx="18">
                  <c:v>150</c:v>
                </c:pt>
                <c:pt idx="19">
                  <c:v>146</c:v>
                </c:pt>
                <c:pt idx="20">
                  <c:v>134</c:v>
                </c:pt>
                <c:pt idx="21">
                  <c:v>127</c:v>
                </c:pt>
                <c:pt idx="22">
                  <c:v>121</c:v>
                </c:pt>
                <c:pt idx="23">
                  <c:v>113</c:v>
                </c:pt>
                <c:pt idx="24">
                  <c:v>107</c:v>
                </c:pt>
                <c:pt idx="25">
                  <c:v>108</c:v>
                </c:pt>
                <c:pt idx="26">
                  <c:v>110</c:v>
                </c:pt>
                <c:pt idx="27">
                  <c:v>103</c:v>
                </c:pt>
                <c:pt idx="28">
                  <c:v>107</c:v>
                </c:pt>
                <c:pt idx="29">
                  <c:v>104</c:v>
                </c:pt>
                <c:pt idx="30">
                  <c:v>103</c:v>
                </c:pt>
                <c:pt idx="31">
                  <c:v>89</c:v>
                </c:pt>
                <c:pt idx="32">
                  <c:v>87</c:v>
                </c:pt>
                <c:pt idx="33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4-423E-B027-39475FA4D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049512"/>
        <c:axId val="1"/>
      </c:lineChart>
      <c:catAx>
        <c:axId val="21804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es-ES" sz="925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0495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lechuga en La Rioja</a:t>
            </a:r>
          </a:p>
        </c:rich>
      </c:tx>
      <c:layout>
        <c:manualLayout>
          <c:xMode val="edge"/>
          <c:yMode val="edge"/>
          <c:x val="0.3250927070457354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610630407911E-2"/>
          <c:y val="0.17972390670881946"/>
          <c:w val="0.90111248454882575"/>
          <c:h val="0.72405464930870544"/>
        </c:manualLayout>
      </c:layout>
      <c:lineChart>
        <c:grouping val="standard"/>
        <c:varyColors val="0"/>
        <c:ser>
          <c:idx val="1"/>
          <c:order val="0"/>
          <c:tx>
            <c:strRef>
              <c:f>'05 Lechuga'!$I$4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'05 Lechuga'!$A$5:$A$38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'05 Lechuga'!$I$5:$I$28</c:f>
              <c:numCache>
                <c:formatCode>#,##0</c:formatCode>
                <c:ptCount val="24"/>
                <c:pt idx="0">
                  <c:v>10583</c:v>
                </c:pt>
                <c:pt idx="1">
                  <c:v>8955</c:v>
                </c:pt>
                <c:pt idx="2">
                  <c:v>9220</c:v>
                </c:pt>
                <c:pt idx="3">
                  <c:v>12296</c:v>
                </c:pt>
                <c:pt idx="4">
                  <c:v>11796</c:v>
                </c:pt>
                <c:pt idx="5">
                  <c:v>11952</c:v>
                </c:pt>
                <c:pt idx="6">
                  <c:v>12587</c:v>
                </c:pt>
                <c:pt idx="7">
                  <c:v>13606</c:v>
                </c:pt>
                <c:pt idx="8">
                  <c:v>10807</c:v>
                </c:pt>
                <c:pt idx="9">
                  <c:v>10211</c:v>
                </c:pt>
                <c:pt idx="10">
                  <c:v>9757</c:v>
                </c:pt>
                <c:pt idx="11">
                  <c:v>9810</c:v>
                </c:pt>
                <c:pt idx="12">
                  <c:v>9616</c:v>
                </c:pt>
                <c:pt idx="13">
                  <c:v>9739</c:v>
                </c:pt>
                <c:pt idx="14">
                  <c:v>9665</c:v>
                </c:pt>
                <c:pt idx="15">
                  <c:v>7527</c:v>
                </c:pt>
                <c:pt idx="16">
                  <c:v>5866</c:v>
                </c:pt>
                <c:pt idx="17">
                  <c:v>4416</c:v>
                </c:pt>
                <c:pt idx="18">
                  <c:v>3996</c:v>
                </c:pt>
                <c:pt idx="19">
                  <c:v>3766</c:v>
                </c:pt>
                <c:pt idx="20">
                  <c:v>3686</c:v>
                </c:pt>
                <c:pt idx="21">
                  <c:v>3378</c:v>
                </c:pt>
                <c:pt idx="22">
                  <c:v>3259</c:v>
                </c:pt>
                <c:pt idx="23">
                  <c:v>2950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B-4DEB-B87B-AE6603E10239}"/>
            </c:ext>
          </c:extLst>
        </c:ser>
        <c:ser>
          <c:idx val="0"/>
          <c:order val="1"/>
          <c:tx>
            <c:strRef>
              <c:f>'05 Lechuga'!$I$3:$I$4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'05 Lechuga'!$A$5:$A$38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'05 Lechuga'!$I$5:$I$38</c:f>
              <c:numCache>
                <c:formatCode>#,##0</c:formatCode>
                <c:ptCount val="34"/>
                <c:pt idx="0">
                  <c:v>10583</c:v>
                </c:pt>
                <c:pt idx="1">
                  <c:v>8955</c:v>
                </c:pt>
                <c:pt idx="2">
                  <c:v>9220</c:v>
                </c:pt>
                <c:pt idx="3">
                  <c:v>12296</c:v>
                </c:pt>
                <c:pt idx="4">
                  <c:v>11796</c:v>
                </c:pt>
                <c:pt idx="5">
                  <c:v>11952</c:v>
                </c:pt>
                <c:pt idx="6">
                  <c:v>12587</c:v>
                </c:pt>
                <c:pt idx="7">
                  <c:v>13606</c:v>
                </c:pt>
                <c:pt idx="8">
                  <c:v>10807</c:v>
                </c:pt>
                <c:pt idx="9">
                  <c:v>10211</c:v>
                </c:pt>
                <c:pt idx="10">
                  <c:v>9757</c:v>
                </c:pt>
                <c:pt idx="11">
                  <c:v>9810</c:v>
                </c:pt>
                <c:pt idx="12">
                  <c:v>9616</c:v>
                </c:pt>
                <c:pt idx="13">
                  <c:v>9739</c:v>
                </c:pt>
                <c:pt idx="14">
                  <c:v>9665</c:v>
                </c:pt>
                <c:pt idx="15">
                  <c:v>7527</c:v>
                </c:pt>
                <c:pt idx="16">
                  <c:v>5866</c:v>
                </c:pt>
                <c:pt idx="17">
                  <c:v>4416</c:v>
                </c:pt>
                <c:pt idx="18">
                  <c:v>3996</c:v>
                </c:pt>
                <c:pt idx="19">
                  <c:v>3766</c:v>
                </c:pt>
                <c:pt idx="20">
                  <c:v>3686</c:v>
                </c:pt>
                <c:pt idx="21">
                  <c:v>3378</c:v>
                </c:pt>
                <c:pt idx="22">
                  <c:v>3259</c:v>
                </c:pt>
                <c:pt idx="23">
                  <c:v>2950</c:v>
                </c:pt>
                <c:pt idx="24">
                  <c:v>2813</c:v>
                </c:pt>
                <c:pt idx="25">
                  <c:v>2790</c:v>
                </c:pt>
                <c:pt idx="26">
                  <c:v>2700</c:v>
                </c:pt>
                <c:pt idx="27">
                  <c:v>2635</c:v>
                </c:pt>
                <c:pt idx="28">
                  <c:v>2862</c:v>
                </c:pt>
                <c:pt idx="29">
                  <c:v>2742</c:v>
                </c:pt>
                <c:pt idx="30">
                  <c:v>2691</c:v>
                </c:pt>
                <c:pt idx="31">
                  <c:v>2523</c:v>
                </c:pt>
                <c:pt idx="32">
                  <c:v>2205</c:v>
                </c:pt>
                <c:pt idx="33">
                  <c:v>1706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B-4DEB-B87B-AE6603E10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054760"/>
        <c:axId val="1"/>
      </c:lineChart>
      <c:catAx>
        <c:axId val="21805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0547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lechuga en La Rioja</a:t>
            </a:r>
          </a:p>
        </c:rich>
      </c:tx>
      <c:layout>
        <c:manualLayout>
          <c:xMode val="edge"/>
          <c:yMode val="edge"/>
          <c:x val="0.29207933785504536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56474534727509E-2"/>
          <c:y val="0.18139534883720931"/>
          <c:w val="0.91707976211986708"/>
          <c:h val="0.70822163029567975"/>
        </c:manualLayout>
      </c:layout>
      <c:lineChart>
        <c:grouping val="standard"/>
        <c:varyColors val="0"/>
        <c:ser>
          <c:idx val="1"/>
          <c:order val="0"/>
          <c:tx>
            <c:strRef>
              <c:f>'05 Lechuga'!$K$3:$K$4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'05 Lechuga'!$A$6:$A$36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'05 Lechuga'!$K$6:$K$36</c:f>
              <c:numCache>
                <c:formatCode>#,##0.0</c:formatCode>
                <c:ptCount val="31"/>
                <c:pt idx="0">
                  <c:v>1722.50069116392</c:v>
                </c:pt>
                <c:pt idx="1">
                  <c:v>1473.6816799490341</c:v>
                </c:pt>
                <c:pt idx="2">
                  <c:v>2726.7919175892202</c:v>
                </c:pt>
                <c:pt idx="3">
                  <c:v>2566.3216857187504</c:v>
                </c:pt>
                <c:pt idx="4">
                  <c:v>3275.1493515079396</c:v>
                </c:pt>
                <c:pt idx="5">
                  <c:v>4493.5691704830933</c:v>
                </c:pt>
                <c:pt idx="6">
                  <c:v>6294.3817388482203</c:v>
                </c:pt>
                <c:pt idx="7">
                  <c:v>3570.6129121440508</c:v>
                </c:pt>
                <c:pt idx="8">
                  <c:v>3619.2948925991373</c:v>
                </c:pt>
                <c:pt idx="9">
                  <c:v>3284.9</c:v>
                </c:pt>
                <c:pt idx="10">
                  <c:v>4044.7</c:v>
                </c:pt>
                <c:pt idx="11">
                  <c:v>2814.6</c:v>
                </c:pt>
                <c:pt idx="12">
                  <c:v>5511.3</c:v>
                </c:pt>
                <c:pt idx="13">
                  <c:v>5410.47</c:v>
                </c:pt>
                <c:pt idx="14">
                  <c:v>4084.15</c:v>
                </c:pt>
                <c:pt idx="15">
                  <c:v>3524.88</c:v>
                </c:pt>
                <c:pt idx="16">
                  <c:v>2786.94</c:v>
                </c:pt>
                <c:pt idx="17">
                  <c:v>2197</c:v>
                </c:pt>
                <c:pt idx="18">
                  <c:v>1823.12</c:v>
                </c:pt>
                <c:pt idx="19">
                  <c:v>1989.7</c:v>
                </c:pt>
                <c:pt idx="20">
                  <c:v>1496.6</c:v>
                </c:pt>
                <c:pt idx="21">
                  <c:v>1628.5</c:v>
                </c:pt>
                <c:pt idx="22">
                  <c:v>1634.83</c:v>
                </c:pt>
                <c:pt idx="23">
                  <c:v>1274.1300000000001</c:v>
                </c:pt>
                <c:pt idx="24">
                  <c:v>1498.69</c:v>
                </c:pt>
                <c:pt idx="25">
                  <c:v>1477.02</c:v>
                </c:pt>
                <c:pt idx="26">
                  <c:v>1486.6</c:v>
                </c:pt>
                <c:pt idx="27">
                  <c:v>1943.35</c:v>
                </c:pt>
                <c:pt idx="28">
                  <c:v>1757.05</c:v>
                </c:pt>
                <c:pt idx="29">
                  <c:v>1846.75</c:v>
                </c:pt>
                <c:pt idx="30">
                  <c:v>1728.32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7-4DA7-B2CF-4ED02E1D4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050168"/>
        <c:axId val="1"/>
      </c:lineChart>
      <c:catAx>
        <c:axId val="21805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0501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escarola en La Rioja</a:t>
            </a:r>
          </a:p>
        </c:rich>
      </c:tx>
      <c:layout>
        <c:manualLayout>
          <c:xMode val="edge"/>
          <c:yMode val="edge"/>
          <c:x val="0.30816844676593641"/>
          <c:y val="4.205619458857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029731390762414E-2"/>
          <c:y val="0.17757049861843471"/>
          <c:w val="0.93440650526383218"/>
          <c:h val="0.70292862092534303"/>
        </c:manualLayout>
      </c:layout>
      <c:lineChart>
        <c:grouping val="standard"/>
        <c:varyColors val="0"/>
        <c:ser>
          <c:idx val="1"/>
          <c:order val="0"/>
          <c:tx>
            <c:strRef>
              <c:f>'06 Escarola'!$E$4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'06 Escarola'!$A$5:$A$38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Escarola'!$E$5:$E$38</c:f>
              <c:numCache>
                <c:formatCode>#,##0</c:formatCode>
                <c:ptCount val="34"/>
                <c:pt idx="0">
                  <c:v>61</c:v>
                </c:pt>
                <c:pt idx="1">
                  <c:v>52</c:v>
                </c:pt>
                <c:pt idx="2">
                  <c:v>56</c:v>
                </c:pt>
                <c:pt idx="3">
                  <c:v>54</c:v>
                </c:pt>
                <c:pt idx="4">
                  <c:v>49</c:v>
                </c:pt>
                <c:pt idx="5">
                  <c:v>70</c:v>
                </c:pt>
                <c:pt idx="6">
                  <c:v>65</c:v>
                </c:pt>
                <c:pt idx="7">
                  <c:v>60</c:v>
                </c:pt>
                <c:pt idx="8">
                  <c:v>42</c:v>
                </c:pt>
                <c:pt idx="9">
                  <c:v>38</c:v>
                </c:pt>
                <c:pt idx="10">
                  <c:v>45</c:v>
                </c:pt>
                <c:pt idx="11">
                  <c:v>74</c:v>
                </c:pt>
                <c:pt idx="12">
                  <c:v>60</c:v>
                </c:pt>
                <c:pt idx="13">
                  <c:v>58</c:v>
                </c:pt>
                <c:pt idx="14">
                  <c:v>57</c:v>
                </c:pt>
                <c:pt idx="15">
                  <c:v>50</c:v>
                </c:pt>
                <c:pt idx="16">
                  <c:v>48</c:v>
                </c:pt>
                <c:pt idx="17">
                  <c:v>40</c:v>
                </c:pt>
                <c:pt idx="18">
                  <c:v>30</c:v>
                </c:pt>
                <c:pt idx="19">
                  <c:v>27</c:v>
                </c:pt>
                <c:pt idx="20">
                  <c:v>24</c:v>
                </c:pt>
                <c:pt idx="21">
                  <c:v>22</c:v>
                </c:pt>
                <c:pt idx="22">
                  <c:v>20</c:v>
                </c:pt>
                <c:pt idx="23">
                  <c:v>18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13</c:v>
                </c:pt>
                <c:pt idx="28">
                  <c:v>12</c:v>
                </c:pt>
                <c:pt idx="29">
                  <c:v>11</c:v>
                </c:pt>
                <c:pt idx="30">
                  <c:v>9</c:v>
                </c:pt>
                <c:pt idx="31">
                  <c:v>7</c:v>
                </c:pt>
                <c:pt idx="32">
                  <c:v>31</c:v>
                </c:pt>
                <c:pt idx="3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F-4B48-878A-100223B6C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054104"/>
        <c:axId val="1"/>
      </c:lineChart>
      <c:catAx>
        <c:axId val="218054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7729114505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0541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escarola en La Rioja</a:t>
            </a:r>
          </a:p>
        </c:rich>
      </c:tx>
      <c:layout>
        <c:manualLayout>
          <c:xMode val="edge"/>
          <c:yMode val="edge"/>
          <c:x val="0.32138442521631644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93448702101356E-2"/>
          <c:y val="0.17972390670881946"/>
          <c:w val="0.90976514215080351"/>
          <c:h val="0.72514444858549065"/>
        </c:manualLayout>
      </c:layout>
      <c:lineChart>
        <c:grouping val="standard"/>
        <c:varyColors val="0"/>
        <c:ser>
          <c:idx val="1"/>
          <c:order val="0"/>
          <c:tx>
            <c:strRef>
              <c:f>'06 Escarola'!$I$4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'06 Escarola'!$A$5:$A$38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Escarola'!$I$5:$I$28</c:f>
              <c:numCache>
                <c:formatCode>#,##0</c:formatCode>
                <c:ptCount val="24"/>
                <c:pt idx="0">
                  <c:v>1525</c:v>
                </c:pt>
                <c:pt idx="1">
                  <c:v>1248</c:v>
                </c:pt>
                <c:pt idx="2">
                  <c:v>1344</c:v>
                </c:pt>
                <c:pt idx="3">
                  <c:v>1296</c:v>
                </c:pt>
                <c:pt idx="4">
                  <c:v>1176</c:v>
                </c:pt>
                <c:pt idx="5">
                  <c:v>1645</c:v>
                </c:pt>
                <c:pt idx="6">
                  <c:v>1722</c:v>
                </c:pt>
                <c:pt idx="7">
                  <c:v>1530</c:v>
                </c:pt>
                <c:pt idx="8">
                  <c:v>1042</c:v>
                </c:pt>
                <c:pt idx="9">
                  <c:v>950</c:v>
                </c:pt>
                <c:pt idx="10">
                  <c:v>1215</c:v>
                </c:pt>
                <c:pt idx="11">
                  <c:v>2035</c:v>
                </c:pt>
                <c:pt idx="12">
                  <c:v>1710</c:v>
                </c:pt>
                <c:pt idx="13">
                  <c:v>1466</c:v>
                </c:pt>
                <c:pt idx="14">
                  <c:v>1498</c:v>
                </c:pt>
                <c:pt idx="15">
                  <c:v>1218</c:v>
                </c:pt>
                <c:pt idx="16">
                  <c:v>1195</c:v>
                </c:pt>
                <c:pt idx="17">
                  <c:v>981</c:v>
                </c:pt>
                <c:pt idx="18">
                  <c:v>759</c:v>
                </c:pt>
                <c:pt idx="19">
                  <c:v>710</c:v>
                </c:pt>
                <c:pt idx="20">
                  <c:v>646</c:v>
                </c:pt>
                <c:pt idx="21">
                  <c:v>580</c:v>
                </c:pt>
                <c:pt idx="22">
                  <c:v>517</c:v>
                </c:pt>
                <c:pt idx="23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5-456B-B5A4-F155E6737CF5}"/>
            </c:ext>
          </c:extLst>
        </c:ser>
        <c:ser>
          <c:idx val="0"/>
          <c:order val="1"/>
          <c:tx>
            <c:strRef>
              <c:f>'06 Escarola'!$I$3:$I$4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'06 Escarola'!$A$5:$A$38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Escarola'!$I$5:$I$38</c:f>
              <c:numCache>
                <c:formatCode>#,##0</c:formatCode>
                <c:ptCount val="34"/>
                <c:pt idx="0">
                  <c:v>1525</c:v>
                </c:pt>
                <c:pt idx="1">
                  <c:v>1248</c:v>
                </c:pt>
                <c:pt idx="2">
                  <c:v>1344</c:v>
                </c:pt>
                <c:pt idx="3">
                  <c:v>1296</c:v>
                </c:pt>
                <c:pt idx="4">
                  <c:v>1176</c:v>
                </c:pt>
                <c:pt idx="5">
                  <c:v>1645</c:v>
                </c:pt>
                <c:pt idx="6">
                  <c:v>1722</c:v>
                </c:pt>
                <c:pt idx="7">
                  <c:v>1530</c:v>
                </c:pt>
                <c:pt idx="8">
                  <c:v>1042</c:v>
                </c:pt>
                <c:pt idx="9">
                  <c:v>950</c:v>
                </c:pt>
                <c:pt idx="10">
                  <c:v>1215</c:v>
                </c:pt>
                <c:pt idx="11">
                  <c:v>2035</c:v>
                </c:pt>
                <c:pt idx="12">
                  <c:v>1710</c:v>
                </c:pt>
                <c:pt idx="13">
                  <c:v>1466</c:v>
                </c:pt>
                <c:pt idx="14">
                  <c:v>1498</c:v>
                </c:pt>
                <c:pt idx="15">
                  <c:v>1218</c:v>
                </c:pt>
                <c:pt idx="16">
                  <c:v>1195</c:v>
                </c:pt>
                <c:pt idx="17">
                  <c:v>981</c:v>
                </c:pt>
                <c:pt idx="18">
                  <c:v>759</c:v>
                </c:pt>
                <c:pt idx="19">
                  <c:v>710</c:v>
                </c:pt>
                <c:pt idx="20">
                  <c:v>646</c:v>
                </c:pt>
                <c:pt idx="21">
                  <c:v>580</c:v>
                </c:pt>
                <c:pt idx="22">
                  <c:v>517</c:v>
                </c:pt>
                <c:pt idx="23">
                  <c:v>473</c:v>
                </c:pt>
                <c:pt idx="24">
                  <c:v>383</c:v>
                </c:pt>
                <c:pt idx="25">
                  <c:v>330</c:v>
                </c:pt>
                <c:pt idx="26">
                  <c:v>321</c:v>
                </c:pt>
                <c:pt idx="27">
                  <c:v>320</c:v>
                </c:pt>
                <c:pt idx="28">
                  <c:v>293</c:v>
                </c:pt>
                <c:pt idx="29">
                  <c:v>291</c:v>
                </c:pt>
                <c:pt idx="30">
                  <c:v>244</c:v>
                </c:pt>
                <c:pt idx="31">
                  <c:v>187</c:v>
                </c:pt>
                <c:pt idx="32">
                  <c:v>782</c:v>
                </c:pt>
                <c:pt idx="33">
                  <c:v>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5-456B-B5A4-F155E6737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09360"/>
        <c:axId val="1"/>
      </c:lineChart>
      <c:catAx>
        <c:axId val="21180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8093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escarola en La Rioja</a:t>
            </a:r>
          </a:p>
        </c:rich>
      </c:tx>
      <c:layout>
        <c:manualLayout>
          <c:xMode val="edge"/>
          <c:yMode val="edge"/>
          <c:x val="0.28960409033029288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56474534727509E-2"/>
          <c:y val="0.18139534883720931"/>
          <c:w val="0.91707976211986708"/>
          <c:h val="0.72035962882573945"/>
        </c:manualLayout>
      </c:layout>
      <c:lineChart>
        <c:grouping val="standard"/>
        <c:varyColors val="0"/>
        <c:ser>
          <c:idx val="1"/>
          <c:order val="0"/>
          <c:tx>
            <c:strRef>
              <c:f>'06 Escarola'!$K$3:$K$4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'06 Escarola'!$A$6:$A$36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'06 Escarola'!$K$6:$K$36</c:f>
              <c:numCache>
                <c:formatCode>#,##0.0</c:formatCode>
                <c:ptCount val="31"/>
                <c:pt idx="0">
                  <c:v>299.90504008750736</c:v>
                </c:pt>
                <c:pt idx="1">
                  <c:v>339.571838976837</c:v>
                </c:pt>
                <c:pt idx="2">
                  <c:v>342.57689949875589</c:v>
                </c:pt>
                <c:pt idx="3">
                  <c:v>317.93540321902083</c:v>
                </c:pt>
                <c:pt idx="4">
                  <c:v>543.76570144122707</c:v>
                </c:pt>
                <c:pt idx="5">
                  <c:v>600.26684937434641</c:v>
                </c:pt>
                <c:pt idx="6">
                  <c:v>698.8568749774621</c:v>
                </c:pt>
                <c:pt idx="7">
                  <c:v>751.26513047972787</c:v>
                </c:pt>
                <c:pt idx="8">
                  <c:v>742.24994891397114</c:v>
                </c:pt>
                <c:pt idx="9">
                  <c:v>693.8</c:v>
                </c:pt>
                <c:pt idx="10">
                  <c:v>947.9</c:v>
                </c:pt>
                <c:pt idx="11">
                  <c:v>878.94</c:v>
                </c:pt>
                <c:pt idx="12">
                  <c:v>742.09</c:v>
                </c:pt>
                <c:pt idx="13">
                  <c:v>901.8</c:v>
                </c:pt>
                <c:pt idx="14">
                  <c:v>721.3</c:v>
                </c:pt>
                <c:pt idx="15">
                  <c:v>609.21</c:v>
                </c:pt>
                <c:pt idx="16">
                  <c:v>678.26</c:v>
                </c:pt>
                <c:pt idx="17">
                  <c:v>488.64</c:v>
                </c:pt>
                <c:pt idx="18">
                  <c:v>450.85</c:v>
                </c:pt>
                <c:pt idx="19">
                  <c:v>503.3</c:v>
                </c:pt>
                <c:pt idx="20">
                  <c:v>450.5</c:v>
                </c:pt>
                <c:pt idx="21">
                  <c:v>400.1</c:v>
                </c:pt>
                <c:pt idx="22">
                  <c:v>326.83999999999997</c:v>
                </c:pt>
                <c:pt idx="23">
                  <c:v>287.2</c:v>
                </c:pt>
                <c:pt idx="24">
                  <c:v>247.5</c:v>
                </c:pt>
                <c:pt idx="25">
                  <c:v>255.13</c:v>
                </c:pt>
                <c:pt idx="26">
                  <c:v>242.02</c:v>
                </c:pt>
                <c:pt idx="27">
                  <c:v>221.22</c:v>
                </c:pt>
                <c:pt idx="28">
                  <c:v>227.12</c:v>
                </c:pt>
                <c:pt idx="29">
                  <c:v>204.59</c:v>
                </c:pt>
                <c:pt idx="30">
                  <c:v>171.84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88-4DFE-9BD8-872BABB7A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08048"/>
        <c:axId val="1"/>
      </c:lineChart>
      <c:catAx>
        <c:axId val="21180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8080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espinaca en La Rioja</a:t>
            </a:r>
          </a:p>
        </c:rich>
      </c:tx>
      <c:layout>
        <c:manualLayout>
          <c:xMode val="edge"/>
          <c:yMode val="edge"/>
          <c:x val="0.30693082300356017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455478452461743E-2"/>
          <c:y val="0.17757049861843471"/>
          <c:w val="0.92698075820213288"/>
          <c:h val="0.70423703917744229"/>
        </c:manualLayout>
      </c:layout>
      <c:lineChart>
        <c:grouping val="standard"/>
        <c:varyColors val="0"/>
        <c:ser>
          <c:idx val="1"/>
          <c:order val="0"/>
          <c:tx>
            <c:strRef>
              <c:f>'07 Espinaca'!$E$4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'07 Espinaca'!$A$5:$A$38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'07 Espinaca'!$E$5:$E$38</c:f>
              <c:numCache>
                <c:formatCode>#,##0</c:formatCode>
                <c:ptCount val="34"/>
                <c:pt idx="0">
                  <c:v>88</c:v>
                </c:pt>
                <c:pt idx="1">
                  <c:v>60</c:v>
                </c:pt>
                <c:pt idx="2">
                  <c:v>42</c:v>
                </c:pt>
                <c:pt idx="3">
                  <c:v>47</c:v>
                </c:pt>
                <c:pt idx="4">
                  <c:v>44</c:v>
                </c:pt>
                <c:pt idx="5">
                  <c:v>33</c:v>
                </c:pt>
                <c:pt idx="6">
                  <c:v>39</c:v>
                </c:pt>
                <c:pt idx="7">
                  <c:v>66</c:v>
                </c:pt>
                <c:pt idx="8">
                  <c:v>60</c:v>
                </c:pt>
                <c:pt idx="9">
                  <c:v>38</c:v>
                </c:pt>
                <c:pt idx="10">
                  <c:v>22</c:v>
                </c:pt>
                <c:pt idx="11">
                  <c:v>22</c:v>
                </c:pt>
                <c:pt idx="12">
                  <c:v>25</c:v>
                </c:pt>
                <c:pt idx="13">
                  <c:v>25</c:v>
                </c:pt>
                <c:pt idx="14">
                  <c:v>23</c:v>
                </c:pt>
                <c:pt idx="15">
                  <c:v>20</c:v>
                </c:pt>
                <c:pt idx="16">
                  <c:v>20</c:v>
                </c:pt>
                <c:pt idx="17">
                  <c:v>18</c:v>
                </c:pt>
                <c:pt idx="18">
                  <c:v>14</c:v>
                </c:pt>
                <c:pt idx="19">
                  <c:v>14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10</c:v>
                </c:pt>
                <c:pt idx="24">
                  <c:v>9</c:v>
                </c:pt>
                <c:pt idx="25">
                  <c:v>8</c:v>
                </c:pt>
                <c:pt idx="26">
                  <c:v>8</c:v>
                </c:pt>
                <c:pt idx="27">
                  <c:v>7</c:v>
                </c:pt>
                <c:pt idx="28">
                  <c:v>6</c:v>
                </c:pt>
                <c:pt idx="29">
                  <c:v>5</c:v>
                </c:pt>
                <c:pt idx="30">
                  <c:v>4</c:v>
                </c:pt>
                <c:pt idx="31">
                  <c:v>3</c:v>
                </c:pt>
                <c:pt idx="32">
                  <c:v>36</c:v>
                </c:pt>
                <c:pt idx="3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E-43E8-8F44-7C895159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06080"/>
        <c:axId val="1"/>
      </c:lineChart>
      <c:catAx>
        <c:axId val="21180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80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hortalizas en La Rioja</a:t>
            </a:r>
          </a:p>
        </c:rich>
      </c:tx>
      <c:layout>
        <c:manualLayout>
          <c:xMode val="edge"/>
          <c:yMode val="edge"/>
          <c:x val="0.3158555742329961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313016387764357E-2"/>
          <c:y val="0.17972390670881946"/>
          <c:w val="0.90796165247216842"/>
          <c:h val="0.71302055708246947"/>
        </c:manualLayout>
      </c:layout>
      <c:lineChart>
        <c:grouping val="standard"/>
        <c:varyColors val="0"/>
        <c:ser>
          <c:idx val="1"/>
          <c:order val="0"/>
          <c:tx>
            <c:strRef>
              <c:f>HORTALIZAS!$I$4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HORTALIZAS!$A$5:$A$38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HORTALIZAS!$I$5:$I$38</c:f>
              <c:numCache>
                <c:formatCode>#,##0</c:formatCode>
                <c:ptCount val="34"/>
                <c:pt idx="0">
                  <c:v>298100</c:v>
                </c:pt>
                <c:pt idx="1">
                  <c:v>266791</c:v>
                </c:pt>
                <c:pt idx="2">
                  <c:v>249540</c:v>
                </c:pt>
                <c:pt idx="3">
                  <c:v>280808</c:v>
                </c:pt>
                <c:pt idx="4">
                  <c:v>311728</c:v>
                </c:pt>
                <c:pt idx="5">
                  <c:v>288689</c:v>
                </c:pt>
                <c:pt idx="6">
                  <c:v>295448</c:v>
                </c:pt>
                <c:pt idx="7">
                  <c:v>287417</c:v>
                </c:pt>
                <c:pt idx="8">
                  <c:v>286358</c:v>
                </c:pt>
                <c:pt idx="9">
                  <c:v>269562</c:v>
                </c:pt>
                <c:pt idx="10">
                  <c:v>261192</c:v>
                </c:pt>
                <c:pt idx="11">
                  <c:v>257477</c:v>
                </c:pt>
                <c:pt idx="12">
                  <c:v>247263</c:v>
                </c:pt>
                <c:pt idx="13">
                  <c:v>229361</c:v>
                </c:pt>
                <c:pt idx="14">
                  <c:v>242277</c:v>
                </c:pt>
                <c:pt idx="15">
                  <c:v>212742</c:v>
                </c:pt>
                <c:pt idx="16">
                  <c:v>195592</c:v>
                </c:pt>
                <c:pt idx="17">
                  <c:v>180762</c:v>
                </c:pt>
                <c:pt idx="18">
                  <c:v>165185</c:v>
                </c:pt>
                <c:pt idx="19">
                  <c:v>168911</c:v>
                </c:pt>
                <c:pt idx="20">
                  <c:v>162166</c:v>
                </c:pt>
                <c:pt idx="21">
                  <c:v>169910</c:v>
                </c:pt>
                <c:pt idx="22">
                  <c:v>168582</c:v>
                </c:pt>
                <c:pt idx="23">
                  <c:v>159248</c:v>
                </c:pt>
                <c:pt idx="24">
                  <c:v>163914</c:v>
                </c:pt>
                <c:pt idx="25">
                  <c:v>162743</c:v>
                </c:pt>
                <c:pt idx="26">
                  <c:v>172875</c:v>
                </c:pt>
                <c:pt idx="27">
                  <c:v>160305</c:v>
                </c:pt>
                <c:pt idx="28">
                  <c:v>167656</c:v>
                </c:pt>
                <c:pt idx="29">
                  <c:v>175538</c:v>
                </c:pt>
                <c:pt idx="30">
                  <c:v>173141</c:v>
                </c:pt>
                <c:pt idx="31">
                  <c:v>161658</c:v>
                </c:pt>
                <c:pt idx="32">
                  <c:v>150090</c:v>
                </c:pt>
                <c:pt idx="33">
                  <c:v>166420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D-4183-B798-9F5E32DFA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95256"/>
        <c:axId val="1"/>
      </c:lineChart>
      <c:catAx>
        <c:axId val="214195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440699126092382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9525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espinaca en La Rioja</a:t>
            </a:r>
          </a:p>
        </c:rich>
      </c:tx>
      <c:layout>
        <c:manualLayout>
          <c:xMode val="edge"/>
          <c:yMode val="edge"/>
          <c:x val="0.32014833127317677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93448702101356E-2"/>
          <c:y val="0.17972390670881946"/>
          <c:w val="0.90976514215080351"/>
          <c:h val="0.70199837923485375"/>
        </c:manualLayout>
      </c:layout>
      <c:lineChart>
        <c:grouping val="standard"/>
        <c:varyColors val="0"/>
        <c:ser>
          <c:idx val="1"/>
          <c:order val="0"/>
          <c:tx>
            <c:strRef>
              <c:f>'07 Espinaca'!$I$4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'07 Espinaca'!$A$5:$A$38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'07 Espinaca'!$I$5:$I$28</c:f>
              <c:numCache>
                <c:formatCode>#,##0</c:formatCode>
                <c:ptCount val="24"/>
                <c:pt idx="0">
                  <c:v>1584</c:v>
                </c:pt>
                <c:pt idx="1">
                  <c:v>1140</c:v>
                </c:pt>
                <c:pt idx="2">
                  <c:v>789</c:v>
                </c:pt>
                <c:pt idx="3">
                  <c:v>976</c:v>
                </c:pt>
                <c:pt idx="4">
                  <c:v>924</c:v>
                </c:pt>
                <c:pt idx="5">
                  <c:v>699</c:v>
                </c:pt>
                <c:pt idx="6">
                  <c:v>956</c:v>
                </c:pt>
                <c:pt idx="7">
                  <c:v>1584</c:v>
                </c:pt>
                <c:pt idx="8">
                  <c:v>1446</c:v>
                </c:pt>
                <c:pt idx="9">
                  <c:v>920</c:v>
                </c:pt>
                <c:pt idx="10">
                  <c:v>548</c:v>
                </c:pt>
                <c:pt idx="11">
                  <c:v>550</c:v>
                </c:pt>
                <c:pt idx="12">
                  <c:v>588</c:v>
                </c:pt>
                <c:pt idx="13">
                  <c:v>550</c:v>
                </c:pt>
                <c:pt idx="14">
                  <c:v>529</c:v>
                </c:pt>
                <c:pt idx="15">
                  <c:v>400</c:v>
                </c:pt>
                <c:pt idx="16">
                  <c:v>390</c:v>
                </c:pt>
                <c:pt idx="17">
                  <c:v>360</c:v>
                </c:pt>
                <c:pt idx="18">
                  <c:v>259</c:v>
                </c:pt>
                <c:pt idx="19">
                  <c:v>287</c:v>
                </c:pt>
                <c:pt idx="20">
                  <c:v>258</c:v>
                </c:pt>
                <c:pt idx="21">
                  <c:v>242</c:v>
                </c:pt>
                <c:pt idx="22">
                  <c:v>230</c:v>
                </c:pt>
                <c:pt idx="23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B0F-B071-A4EAEC0B2DBE}"/>
            </c:ext>
          </c:extLst>
        </c:ser>
        <c:ser>
          <c:idx val="0"/>
          <c:order val="1"/>
          <c:tx>
            <c:strRef>
              <c:f>'07 Espinaca'!$I$3:$I$4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'07 Espinaca'!$A$5:$A$38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'07 Espinaca'!$I$5:$I$38</c:f>
              <c:numCache>
                <c:formatCode>#,##0</c:formatCode>
                <c:ptCount val="34"/>
                <c:pt idx="0">
                  <c:v>1584</c:v>
                </c:pt>
                <c:pt idx="1">
                  <c:v>1140</c:v>
                </c:pt>
                <c:pt idx="2">
                  <c:v>789</c:v>
                </c:pt>
                <c:pt idx="3">
                  <c:v>976</c:v>
                </c:pt>
                <c:pt idx="4">
                  <c:v>924</c:v>
                </c:pt>
                <c:pt idx="5">
                  <c:v>699</c:v>
                </c:pt>
                <c:pt idx="6">
                  <c:v>956</c:v>
                </c:pt>
                <c:pt idx="7">
                  <c:v>1584</c:v>
                </c:pt>
                <c:pt idx="8">
                  <c:v>1446</c:v>
                </c:pt>
                <c:pt idx="9">
                  <c:v>920</c:v>
                </c:pt>
                <c:pt idx="10">
                  <c:v>548</c:v>
                </c:pt>
                <c:pt idx="11">
                  <c:v>550</c:v>
                </c:pt>
                <c:pt idx="12">
                  <c:v>588</c:v>
                </c:pt>
                <c:pt idx="13">
                  <c:v>550</c:v>
                </c:pt>
                <c:pt idx="14">
                  <c:v>529</c:v>
                </c:pt>
                <c:pt idx="15">
                  <c:v>400</c:v>
                </c:pt>
                <c:pt idx="16">
                  <c:v>390</c:v>
                </c:pt>
                <c:pt idx="17">
                  <c:v>360</c:v>
                </c:pt>
                <c:pt idx="18">
                  <c:v>259</c:v>
                </c:pt>
                <c:pt idx="19">
                  <c:v>287</c:v>
                </c:pt>
                <c:pt idx="20">
                  <c:v>258</c:v>
                </c:pt>
                <c:pt idx="21">
                  <c:v>242</c:v>
                </c:pt>
                <c:pt idx="22">
                  <c:v>230</c:v>
                </c:pt>
                <c:pt idx="23">
                  <c:v>220</c:v>
                </c:pt>
                <c:pt idx="24">
                  <c:v>189</c:v>
                </c:pt>
                <c:pt idx="25">
                  <c:v>184</c:v>
                </c:pt>
                <c:pt idx="26">
                  <c:v>176</c:v>
                </c:pt>
                <c:pt idx="27">
                  <c:v>140</c:v>
                </c:pt>
                <c:pt idx="28">
                  <c:v>144</c:v>
                </c:pt>
                <c:pt idx="29">
                  <c:v>123</c:v>
                </c:pt>
                <c:pt idx="30">
                  <c:v>101</c:v>
                </c:pt>
                <c:pt idx="31">
                  <c:v>71</c:v>
                </c:pt>
                <c:pt idx="32">
                  <c:v>832</c:v>
                </c:pt>
                <c:pt idx="33">
                  <c:v>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7-4B0F-B071-A4EAEC0B2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07392"/>
        <c:axId val="1"/>
      </c:lineChart>
      <c:catAx>
        <c:axId val="21180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8073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espinaca en La Rioja</a:t>
            </a:r>
          </a:p>
        </c:rich>
      </c:tx>
      <c:layout>
        <c:manualLayout>
          <c:xMode val="edge"/>
          <c:yMode val="edge"/>
          <c:x val="0.28836646656791665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17853942178518E-2"/>
          <c:y val="0.18139534883720931"/>
          <c:w val="0.92821838271241608"/>
          <c:h val="0.72248062015503878"/>
        </c:manualLayout>
      </c:layout>
      <c:lineChart>
        <c:grouping val="standard"/>
        <c:varyColors val="0"/>
        <c:ser>
          <c:idx val="1"/>
          <c:order val="0"/>
          <c:tx>
            <c:strRef>
              <c:f>'07 Espinaca'!$K$3:$K$4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'07 Espinaca'!$A$6:$A$36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'07 Espinaca'!$K$6:$K$36</c:f>
              <c:numCache>
                <c:formatCode>#,##0.0</c:formatCode>
                <c:ptCount val="31"/>
                <c:pt idx="0">
                  <c:v>203.74310338610221</c:v>
                </c:pt>
                <c:pt idx="1">
                  <c:v>129.81861454689698</c:v>
                </c:pt>
                <c:pt idx="2">
                  <c:v>177.29857079321579</c:v>
                </c:pt>
                <c:pt idx="3">
                  <c:v>163.47529239238878</c:v>
                </c:pt>
                <c:pt idx="4">
                  <c:v>124.30132342865386</c:v>
                </c:pt>
                <c:pt idx="5">
                  <c:v>132.19261235921292</c:v>
                </c:pt>
                <c:pt idx="6">
                  <c:v>230.33187888404072</c:v>
                </c:pt>
                <c:pt idx="7">
                  <c:v>206.14715180363734</c:v>
                </c:pt>
                <c:pt idx="8">
                  <c:v>129.81861454689698</c:v>
                </c:pt>
                <c:pt idx="9">
                  <c:v>194.3</c:v>
                </c:pt>
                <c:pt idx="10">
                  <c:v>185.11172815020495</c:v>
                </c:pt>
                <c:pt idx="11">
                  <c:v>191.75</c:v>
                </c:pt>
                <c:pt idx="12">
                  <c:v>175.12</c:v>
                </c:pt>
                <c:pt idx="13">
                  <c:v>179.97</c:v>
                </c:pt>
                <c:pt idx="14">
                  <c:v>138.6</c:v>
                </c:pt>
                <c:pt idx="15">
                  <c:v>194.49</c:v>
                </c:pt>
                <c:pt idx="16">
                  <c:v>336</c:v>
                </c:pt>
                <c:pt idx="17">
                  <c:v>171.5</c:v>
                </c:pt>
                <c:pt idx="18">
                  <c:v>246.3</c:v>
                </c:pt>
                <c:pt idx="19">
                  <c:v>152.68</c:v>
                </c:pt>
                <c:pt idx="20">
                  <c:v>182.2</c:v>
                </c:pt>
                <c:pt idx="21">
                  <c:v>203.8</c:v>
                </c:pt>
                <c:pt idx="22">
                  <c:v>123.2</c:v>
                </c:pt>
                <c:pt idx="23">
                  <c:v>165.8</c:v>
                </c:pt>
                <c:pt idx="24">
                  <c:v>111.25</c:v>
                </c:pt>
                <c:pt idx="25">
                  <c:v>126.63</c:v>
                </c:pt>
                <c:pt idx="26">
                  <c:v>111.69</c:v>
                </c:pt>
                <c:pt idx="27">
                  <c:v>115.57</c:v>
                </c:pt>
                <c:pt idx="28">
                  <c:v>109.67</c:v>
                </c:pt>
                <c:pt idx="29">
                  <c:v>87.37</c:v>
                </c:pt>
                <c:pt idx="30">
                  <c:v>59.41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3F-4315-9282-DDF3E0F3E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04112"/>
        <c:axId val="1"/>
      </c:lineChart>
      <c:catAx>
        <c:axId val="21180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8041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acelga en La Rioja</a:t>
            </a:r>
          </a:p>
        </c:rich>
      </c:tx>
      <c:layout>
        <c:manualLayout>
          <c:xMode val="edge"/>
          <c:yMode val="edge"/>
          <c:x val="0.31559418934019384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455478452461743E-2"/>
          <c:y val="0.17757049861843471"/>
          <c:w val="0.92698075820213288"/>
          <c:h val="0.72095017584023724"/>
        </c:manualLayout>
      </c:layout>
      <c:lineChart>
        <c:grouping val="standard"/>
        <c:varyColors val="0"/>
        <c:ser>
          <c:idx val="1"/>
          <c:order val="0"/>
          <c:tx>
            <c:strRef>
              <c:f>'08 Acelga'!$E$4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'08 Acelga'!$A$5:$A$38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'08 Acelga'!$E$5:$E$38</c:f>
              <c:numCache>
                <c:formatCode>#,##0</c:formatCode>
                <c:ptCount val="34"/>
                <c:pt idx="0">
                  <c:v>88</c:v>
                </c:pt>
                <c:pt idx="1">
                  <c:v>66</c:v>
                </c:pt>
                <c:pt idx="2">
                  <c:v>63</c:v>
                </c:pt>
                <c:pt idx="3">
                  <c:v>66</c:v>
                </c:pt>
                <c:pt idx="4">
                  <c:v>72</c:v>
                </c:pt>
                <c:pt idx="5">
                  <c:v>65</c:v>
                </c:pt>
                <c:pt idx="6">
                  <c:v>72</c:v>
                </c:pt>
                <c:pt idx="7">
                  <c:v>65</c:v>
                </c:pt>
                <c:pt idx="8">
                  <c:v>47</c:v>
                </c:pt>
                <c:pt idx="9">
                  <c:v>40</c:v>
                </c:pt>
                <c:pt idx="10">
                  <c:v>53</c:v>
                </c:pt>
                <c:pt idx="11">
                  <c:v>54</c:v>
                </c:pt>
                <c:pt idx="12">
                  <c:v>55</c:v>
                </c:pt>
                <c:pt idx="13">
                  <c:v>48</c:v>
                </c:pt>
                <c:pt idx="14">
                  <c:v>45</c:v>
                </c:pt>
                <c:pt idx="15">
                  <c:v>42</c:v>
                </c:pt>
                <c:pt idx="16">
                  <c:v>60</c:v>
                </c:pt>
                <c:pt idx="17">
                  <c:v>57</c:v>
                </c:pt>
                <c:pt idx="18">
                  <c:v>55</c:v>
                </c:pt>
                <c:pt idx="19">
                  <c:v>52</c:v>
                </c:pt>
                <c:pt idx="20">
                  <c:v>55</c:v>
                </c:pt>
                <c:pt idx="21">
                  <c:v>49</c:v>
                </c:pt>
                <c:pt idx="22">
                  <c:v>45</c:v>
                </c:pt>
                <c:pt idx="23">
                  <c:v>46</c:v>
                </c:pt>
                <c:pt idx="24">
                  <c:v>44</c:v>
                </c:pt>
                <c:pt idx="25">
                  <c:v>46</c:v>
                </c:pt>
                <c:pt idx="26">
                  <c:v>51</c:v>
                </c:pt>
                <c:pt idx="27">
                  <c:v>47</c:v>
                </c:pt>
                <c:pt idx="28">
                  <c:v>45</c:v>
                </c:pt>
                <c:pt idx="29">
                  <c:v>43</c:v>
                </c:pt>
                <c:pt idx="30">
                  <c:v>48</c:v>
                </c:pt>
                <c:pt idx="31">
                  <c:v>54</c:v>
                </c:pt>
                <c:pt idx="32">
                  <c:v>58</c:v>
                </c:pt>
                <c:pt idx="33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E-412B-BE57-7A129A4C0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351264"/>
        <c:axId val="1"/>
      </c:lineChart>
      <c:catAx>
        <c:axId val="21835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35126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acelga en La Rioja</a:t>
            </a:r>
          </a:p>
        </c:rich>
      </c:tx>
      <c:layout>
        <c:manualLayout>
          <c:xMode val="edge"/>
          <c:yMode val="edge"/>
          <c:x val="0.32880098887515452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93448702101356E-2"/>
          <c:y val="0.17972390670881946"/>
          <c:w val="0.90976514215080351"/>
          <c:h val="0.7131159457694477"/>
        </c:manualLayout>
      </c:layout>
      <c:lineChart>
        <c:grouping val="standard"/>
        <c:varyColors val="0"/>
        <c:ser>
          <c:idx val="1"/>
          <c:order val="0"/>
          <c:tx>
            <c:strRef>
              <c:f>'08 Acelga'!$I$4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'08 Acelga'!$A$5:$A$38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'08 Acelga'!$I$5:$I$28</c:f>
              <c:numCache>
                <c:formatCode>#,##0</c:formatCode>
                <c:ptCount val="24"/>
                <c:pt idx="0">
                  <c:v>2242</c:v>
                </c:pt>
                <c:pt idx="1">
                  <c:v>1812</c:v>
                </c:pt>
                <c:pt idx="2">
                  <c:v>1749</c:v>
                </c:pt>
                <c:pt idx="3">
                  <c:v>1836</c:v>
                </c:pt>
                <c:pt idx="4">
                  <c:v>1998</c:v>
                </c:pt>
                <c:pt idx="5">
                  <c:v>1802</c:v>
                </c:pt>
                <c:pt idx="6">
                  <c:v>2075</c:v>
                </c:pt>
                <c:pt idx="7">
                  <c:v>2358</c:v>
                </c:pt>
                <c:pt idx="8">
                  <c:v>1934</c:v>
                </c:pt>
                <c:pt idx="9">
                  <c:v>1638</c:v>
                </c:pt>
                <c:pt idx="10">
                  <c:v>2073</c:v>
                </c:pt>
                <c:pt idx="11">
                  <c:v>2100</c:v>
                </c:pt>
                <c:pt idx="12">
                  <c:v>1991</c:v>
                </c:pt>
                <c:pt idx="13">
                  <c:v>1716</c:v>
                </c:pt>
                <c:pt idx="14">
                  <c:v>1810</c:v>
                </c:pt>
                <c:pt idx="15">
                  <c:v>1920</c:v>
                </c:pt>
                <c:pt idx="16">
                  <c:v>2958</c:v>
                </c:pt>
                <c:pt idx="17">
                  <c:v>2709</c:v>
                </c:pt>
                <c:pt idx="18">
                  <c:v>2960</c:v>
                </c:pt>
                <c:pt idx="19">
                  <c:v>2712</c:v>
                </c:pt>
                <c:pt idx="20">
                  <c:v>2923</c:v>
                </c:pt>
                <c:pt idx="21">
                  <c:v>2695</c:v>
                </c:pt>
                <c:pt idx="22">
                  <c:v>2578</c:v>
                </c:pt>
                <c:pt idx="23">
                  <c:v>2670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5-4CF7-8FB1-50A32CB08397}"/>
            </c:ext>
          </c:extLst>
        </c:ser>
        <c:ser>
          <c:idx val="0"/>
          <c:order val="1"/>
          <c:tx>
            <c:strRef>
              <c:f>'08 Acelga'!$I$3:$I$4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'08 Acelga'!$A$5:$A$38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'08 Acelga'!$I$5:$I$38</c:f>
              <c:numCache>
                <c:formatCode>#,##0</c:formatCode>
                <c:ptCount val="34"/>
                <c:pt idx="0">
                  <c:v>2242</c:v>
                </c:pt>
                <c:pt idx="1">
                  <c:v>1812</c:v>
                </c:pt>
                <c:pt idx="2">
                  <c:v>1749</c:v>
                </c:pt>
                <c:pt idx="3">
                  <c:v>1836</c:v>
                </c:pt>
                <c:pt idx="4">
                  <c:v>1998</c:v>
                </c:pt>
                <c:pt idx="5">
                  <c:v>1802</c:v>
                </c:pt>
                <c:pt idx="6">
                  <c:v>2075</c:v>
                </c:pt>
                <c:pt idx="7">
                  <c:v>2358</c:v>
                </c:pt>
                <c:pt idx="8">
                  <c:v>1934</c:v>
                </c:pt>
                <c:pt idx="9">
                  <c:v>1638</c:v>
                </c:pt>
                <c:pt idx="10">
                  <c:v>2073</c:v>
                </c:pt>
                <c:pt idx="11">
                  <c:v>2100</c:v>
                </c:pt>
                <c:pt idx="12">
                  <c:v>1991</c:v>
                </c:pt>
                <c:pt idx="13">
                  <c:v>1716</c:v>
                </c:pt>
                <c:pt idx="14">
                  <c:v>1810</c:v>
                </c:pt>
                <c:pt idx="15">
                  <c:v>1920</c:v>
                </c:pt>
                <c:pt idx="16">
                  <c:v>2958</c:v>
                </c:pt>
                <c:pt idx="17">
                  <c:v>2709</c:v>
                </c:pt>
                <c:pt idx="18">
                  <c:v>2960</c:v>
                </c:pt>
                <c:pt idx="19">
                  <c:v>2712</c:v>
                </c:pt>
                <c:pt idx="20">
                  <c:v>2923</c:v>
                </c:pt>
                <c:pt idx="21">
                  <c:v>2695</c:v>
                </c:pt>
                <c:pt idx="22">
                  <c:v>2578</c:v>
                </c:pt>
                <c:pt idx="23">
                  <c:v>2670</c:v>
                </c:pt>
                <c:pt idx="24">
                  <c:v>2504</c:v>
                </c:pt>
                <c:pt idx="25">
                  <c:v>2534</c:v>
                </c:pt>
                <c:pt idx="26">
                  <c:v>2544</c:v>
                </c:pt>
                <c:pt idx="27">
                  <c:v>2188</c:v>
                </c:pt>
                <c:pt idx="28">
                  <c:v>2043</c:v>
                </c:pt>
                <c:pt idx="29">
                  <c:v>2167</c:v>
                </c:pt>
                <c:pt idx="30">
                  <c:v>2472</c:v>
                </c:pt>
                <c:pt idx="31">
                  <c:v>2636</c:v>
                </c:pt>
                <c:pt idx="32">
                  <c:v>2610</c:v>
                </c:pt>
                <c:pt idx="33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5-4CF7-8FB1-50A32CB08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352904"/>
        <c:axId val="1"/>
      </c:lineChart>
      <c:catAx>
        <c:axId val="21835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3529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acelga en La Rioja</a:t>
            </a:r>
          </a:p>
        </c:rich>
      </c:tx>
      <c:layout>
        <c:manualLayout>
          <c:xMode val="edge"/>
          <c:yMode val="edge"/>
          <c:x val="0.29702983290455032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56474534727509E-2"/>
          <c:y val="0.18139534883720931"/>
          <c:w val="0.91707976211986708"/>
          <c:h val="0.70822163029567975"/>
        </c:manualLayout>
      </c:layout>
      <c:lineChart>
        <c:grouping val="standard"/>
        <c:varyColors val="0"/>
        <c:ser>
          <c:idx val="1"/>
          <c:order val="0"/>
          <c:tx>
            <c:strRef>
              <c:f>'08 Acelga'!$K$3:$K$4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'08 Acelga'!$A$6:$A$36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'08 Acelga'!$K$6:$K$36</c:f>
              <c:numCache>
                <c:formatCode>#,##0.0</c:formatCode>
                <c:ptCount val="31"/>
                <c:pt idx="0">
                  <c:v>281.87467695599389</c:v>
                </c:pt>
                <c:pt idx="1">
                  <c:v>225.37953914391835</c:v>
                </c:pt>
                <c:pt idx="2">
                  <c:v>245.81395069296696</c:v>
                </c:pt>
                <c:pt idx="3">
                  <c:v>283.67771326914527</c:v>
                </c:pt>
                <c:pt idx="4">
                  <c:v>281.5861911458897</c:v>
                </c:pt>
                <c:pt idx="5">
                  <c:v>399.07203731083143</c:v>
                </c:pt>
                <c:pt idx="6">
                  <c:v>566.87461685478343</c:v>
                </c:pt>
                <c:pt idx="7">
                  <c:v>546.32000288485813</c:v>
                </c:pt>
                <c:pt idx="8">
                  <c:v>452.56211460098808</c:v>
                </c:pt>
                <c:pt idx="9">
                  <c:v>573.20000000000005</c:v>
                </c:pt>
                <c:pt idx="10">
                  <c:v>706.9</c:v>
                </c:pt>
                <c:pt idx="11">
                  <c:v>579.78</c:v>
                </c:pt>
                <c:pt idx="12">
                  <c:v>433.63</c:v>
                </c:pt>
                <c:pt idx="13">
                  <c:v>472.59</c:v>
                </c:pt>
                <c:pt idx="14">
                  <c:v>528</c:v>
                </c:pt>
                <c:pt idx="15">
                  <c:v>1294.4000000000001</c:v>
                </c:pt>
                <c:pt idx="16">
                  <c:v>1151.33</c:v>
                </c:pt>
                <c:pt idx="17">
                  <c:v>1291.1500000000001</c:v>
                </c:pt>
                <c:pt idx="18">
                  <c:v>1240.47</c:v>
                </c:pt>
                <c:pt idx="19">
                  <c:v>1165.4000000000001</c:v>
                </c:pt>
                <c:pt idx="20">
                  <c:v>1048.9000000000001</c:v>
                </c:pt>
                <c:pt idx="21">
                  <c:v>1067.8</c:v>
                </c:pt>
                <c:pt idx="22">
                  <c:v>1088.03</c:v>
                </c:pt>
                <c:pt idx="23">
                  <c:v>888.67</c:v>
                </c:pt>
                <c:pt idx="24">
                  <c:v>1094.18</c:v>
                </c:pt>
                <c:pt idx="25">
                  <c:v>1186.01</c:v>
                </c:pt>
                <c:pt idx="26">
                  <c:v>1301.26</c:v>
                </c:pt>
                <c:pt idx="27">
                  <c:v>1047.23</c:v>
                </c:pt>
                <c:pt idx="28">
                  <c:v>1062.6099999999999</c:v>
                </c:pt>
                <c:pt idx="29">
                  <c:v>1496.24</c:v>
                </c:pt>
                <c:pt idx="30">
                  <c:v>1414.84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B-4E60-8353-9E5675331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351592"/>
        <c:axId val="1"/>
      </c:lineChart>
      <c:catAx>
        <c:axId val="218351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3515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cardo en La Rioja</a:t>
            </a:r>
          </a:p>
        </c:rich>
      </c:tx>
      <c:layout>
        <c:manualLayout>
          <c:xMode val="edge"/>
          <c:yMode val="edge"/>
          <c:x val="0.31806943686494632"/>
          <c:y val="4.2056394326855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455478452461743E-2"/>
          <c:y val="0.17757049861843471"/>
          <c:w val="0.92698075820213288"/>
          <c:h val="0.71646945507958293"/>
        </c:manualLayout>
      </c:layout>
      <c:lineChart>
        <c:grouping val="standard"/>
        <c:varyColors val="0"/>
        <c:ser>
          <c:idx val="1"/>
          <c:order val="0"/>
          <c:tx>
            <c:strRef>
              <c:f>'09 Cardo'!$E$4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'09 Cardo'!$A$5:$A$38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Cardo'!$E$5:$E$38</c:f>
              <c:numCache>
                <c:formatCode>#,##0</c:formatCode>
                <c:ptCount val="34"/>
                <c:pt idx="0">
                  <c:v>145</c:v>
                </c:pt>
                <c:pt idx="1">
                  <c:v>133</c:v>
                </c:pt>
                <c:pt idx="2">
                  <c:v>144</c:v>
                </c:pt>
                <c:pt idx="3">
                  <c:v>121</c:v>
                </c:pt>
                <c:pt idx="4">
                  <c:v>119</c:v>
                </c:pt>
                <c:pt idx="5">
                  <c:v>122</c:v>
                </c:pt>
                <c:pt idx="6">
                  <c:v>96</c:v>
                </c:pt>
                <c:pt idx="7">
                  <c:v>91</c:v>
                </c:pt>
                <c:pt idx="8">
                  <c:v>85</c:v>
                </c:pt>
                <c:pt idx="9">
                  <c:v>73</c:v>
                </c:pt>
                <c:pt idx="10">
                  <c:v>70</c:v>
                </c:pt>
                <c:pt idx="11">
                  <c:v>69</c:v>
                </c:pt>
                <c:pt idx="12">
                  <c:v>65</c:v>
                </c:pt>
                <c:pt idx="13">
                  <c:v>57</c:v>
                </c:pt>
                <c:pt idx="14">
                  <c:v>49</c:v>
                </c:pt>
                <c:pt idx="15">
                  <c:v>50</c:v>
                </c:pt>
                <c:pt idx="16">
                  <c:v>58</c:v>
                </c:pt>
                <c:pt idx="17">
                  <c:v>51</c:v>
                </c:pt>
                <c:pt idx="18">
                  <c:v>48</c:v>
                </c:pt>
                <c:pt idx="19">
                  <c:v>51</c:v>
                </c:pt>
                <c:pt idx="20">
                  <c:v>43</c:v>
                </c:pt>
                <c:pt idx="21">
                  <c:v>41</c:v>
                </c:pt>
                <c:pt idx="22">
                  <c:v>34</c:v>
                </c:pt>
                <c:pt idx="23">
                  <c:v>35</c:v>
                </c:pt>
                <c:pt idx="24">
                  <c:v>37</c:v>
                </c:pt>
                <c:pt idx="25">
                  <c:v>45</c:v>
                </c:pt>
                <c:pt idx="26">
                  <c:v>70</c:v>
                </c:pt>
                <c:pt idx="27">
                  <c:v>52</c:v>
                </c:pt>
                <c:pt idx="28">
                  <c:v>39</c:v>
                </c:pt>
                <c:pt idx="29">
                  <c:v>37</c:v>
                </c:pt>
                <c:pt idx="30">
                  <c:v>46</c:v>
                </c:pt>
                <c:pt idx="31">
                  <c:v>35</c:v>
                </c:pt>
                <c:pt idx="32">
                  <c:v>27</c:v>
                </c:pt>
                <c:pt idx="3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1-4885-BE70-B77FB41E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354216"/>
        <c:axId val="1"/>
      </c:lineChart>
      <c:catAx>
        <c:axId val="21835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7911098268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3542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cardo en La Rioja</a:t>
            </a:r>
          </a:p>
        </c:rich>
      </c:tx>
      <c:layout>
        <c:manualLayout>
          <c:xMode val="edge"/>
          <c:yMode val="edge"/>
          <c:x val="0.33250927070457353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93448702101356E-2"/>
          <c:y val="0.17972390670881946"/>
          <c:w val="0.90976514215080351"/>
          <c:h val="0.69585398599368631"/>
        </c:manualLayout>
      </c:layout>
      <c:lineChart>
        <c:grouping val="standard"/>
        <c:varyColors val="0"/>
        <c:ser>
          <c:idx val="1"/>
          <c:order val="0"/>
          <c:tx>
            <c:strRef>
              <c:f>'09 Cardo'!$I$4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'09 Cardo'!$A$5:$A$38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Cardo'!$I$5:$I$28</c:f>
              <c:numCache>
                <c:formatCode>#,##0</c:formatCode>
                <c:ptCount val="24"/>
                <c:pt idx="0">
                  <c:v>3625</c:v>
                </c:pt>
                <c:pt idx="1">
                  <c:v>3857</c:v>
                </c:pt>
                <c:pt idx="2">
                  <c:v>4320</c:v>
                </c:pt>
                <c:pt idx="3">
                  <c:v>3811</c:v>
                </c:pt>
                <c:pt idx="4">
                  <c:v>3808</c:v>
                </c:pt>
                <c:pt idx="5">
                  <c:v>4392</c:v>
                </c:pt>
                <c:pt idx="6">
                  <c:v>3456</c:v>
                </c:pt>
                <c:pt idx="7">
                  <c:v>3276</c:v>
                </c:pt>
                <c:pt idx="8">
                  <c:v>3230</c:v>
                </c:pt>
                <c:pt idx="9">
                  <c:v>2920</c:v>
                </c:pt>
                <c:pt idx="10">
                  <c:v>3275</c:v>
                </c:pt>
                <c:pt idx="11">
                  <c:v>3105</c:v>
                </c:pt>
                <c:pt idx="12">
                  <c:v>3120</c:v>
                </c:pt>
                <c:pt idx="13">
                  <c:v>2565</c:v>
                </c:pt>
                <c:pt idx="14">
                  <c:v>2058</c:v>
                </c:pt>
                <c:pt idx="15">
                  <c:v>2100</c:v>
                </c:pt>
                <c:pt idx="16">
                  <c:v>2378</c:v>
                </c:pt>
                <c:pt idx="17">
                  <c:v>2142</c:v>
                </c:pt>
                <c:pt idx="18">
                  <c:v>2256</c:v>
                </c:pt>
                <c:pt idx="19">
                  <c:v>2499</c:v>
                </c:pt>
                <c:pt idx="20">
                  <c:v>1806</c:v>
                </c:pt>
                <c:pt idx="21">
                  <c:v>1763</c:v>
                </c:pt>
                <c:pt idx="22">
                  <c:v>1547</c:v>
                </c:pt>
                <c:pt idx="23">
                  <c:v>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D4-403E-B722-F72EEE8E4E38}"/>
            </c:ext>
          </c:extLst>
        </c:ser>
        <c:ser>
          <c:idx val="0"/>
          <c:order val="1"/>
          <c:tx>
            <c:strRef>
              <c:f>'09 Cardo'!$I$3:$I$4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'09 Cardo'!$A$5:$A$38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Cardo'!$I$5:$I$38</c:f>
              <c:numCache>
                <c:formatCode>#,##0</c:formatCode>
                <c:ptCount val="34"/>
                <c:pt idx="0">
                  <c:v>3625</c:v>
                </c:pt>
                <c:pt idx="1">
                  <c:v>3857</c:v>
                </c:pt>
                <c:pt idx="2">
                  <c:v>4320</c:v>
                </c:pt>
                <c:pt idx="3">
                  <c:v>3811</c:v>
                </c:pt>
                <c:pt idx="4">
                  <c:v>3808</c:v>
                </c:pt>
                <c:pt idx="5">
                  <c:v>4392</c:v>
                </c:pt>
                <c:pt idx="6">
                  <c:v>3456</c:v>
                </c:pt>
                <c:pt idx="7">
                  <c:v>3276</c:v>
                </c:pt>
                <c:pt idx="8">
                  <c:v>3230</c:v>
                </c:pt>
                <c:pt idx="9">
                  <c:v>2920</c:v>
                </c:pt>
                <c:pt idx="10">
                  <c:v>3275</c:v>
                </c:pt>
                <c:pt idx="11">
                  <c:v>3105</c:v>
                </c:pt>
                <c:pt idx="12">
                  <c:v>3120</c:v>
                </c:pt>
                <c:pt idx="13">
                  <c:v>2565</c:v>
                </c:pt>
                <c:pt idx="14">
                  <c:v>2058</c:v>
                </c:pt>
                <c:pt idx="15">
                  <c:v>2100</c:v>
                </c:pt>
                <c:pt idx="16">
                  <c:v>2378</c:v>
                </c:pt>
                <c:pt idx="17">
                  <c:v>2142</c:v>
                </c:pt>
                <c:pt idx="18">
                  <c:v>2256</c:v>
                </c:pt>
                <c:pt idx="19">
                  <c:v>2499</c:v>
                </c:pt>
                <c:pt idx="20">
                  <c:v>1806</c:v>
                </c:pt>
                <c:pt idx="21">
                  <c:v>1763</c:v>
                </c:pt>
                <c:pt idx="22">
                  <c:v>1547</c:v>
                </c:pt>
                <c:pt idx="23">
                  <c:v>1558</c:v>
                </c:pt>
                <c:pt idx="24">
                  <c:v>1554</c:v>
                </c:pt>
                <c:pt idx="25">
                  <c:v>1800</c:v>
                </c:pt>
                <c:pt idx="26">
                  <c:v>2870</c:v>
                </c:pt>
                <c:pt idx="27">
                  <c:v>2262</c:v>
                </c:pt>
                <c:pt idx="28">
                  <c:v>1716</c:v>
                </c:pt>
                <c:pt idx="29">
                  <c:v>1591</c:v>
                </c:pt>
                <c:pt idx="30">
                  <c:v>2139</c:v>
                </c:pt>
                <c:pt idx="31">
                  <c:v>1680</c:v>
                </c:pt>
                <c:pt idx="32">
                  <c:v>1269</c:v>
                </c:pt>
                <c:pt idx="33">
                  <c:v>1290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D4-403E-B722-F72EEE8E4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350608"/>
        <c:axId val="1"/>
      </c:lineChart>
      <c:catAx>
        <c:axId val="21835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3506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cardo en La Rioja</a:t>
            </a:r>
          </a:p>
        </c:rich>
      </c:tx>
      <c:layout>
        <c:manualLayout>
          <c:xMode val="edge"/>
          <c:yMode val="edge"/>
          <c:x val="0.2995050804293027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56474534727509E-2"/>
          <c:y val="0.18139534883720931"/>
          <c:w val="0.91707976211986708"/>
          <c:h val="0.71627906976744182"/>
        </c:manualLayout>
      </c:layout>
      <c:lineChart>
        <c:grouping val="standard"/>
        <c:varyColors val="0"/>
        <c:ser>
          <c:idx val="1"/>
          <c:order val="0"/>
          <c:tx>
            <c:strRef>
              <c:f>'09 Cardo'!$K$3:$K$4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'09 Cardo'!$A$6:$A$36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'09 Cardo'!$K$6:$K$36</c:f>
              <c:numCache>
                <c:formatCode>#,##0.0</c:formatCode>
                <c:ptCount val="31"/>
                <c:pt idx="0">
                  <c:v>451.96110249660427</c:v>
                </c:pt>
                <c:pt idx="1">
                  <c:v>570.96149916459319</c:v>
                </c:pt>
                <c:pt idx="2">
                  <c:v>572.76453547774452</c:v>
                </c:pt>
                <c:pt idx="3">
                  <c:v>375.03155313548018</c:v>
                </c:pt>
                <c:pt idx="4">
                  <c:v>719.21916507398464</c:v>
                </c:pt>
                <c:pt idx="5">
                  <c:v>540.04543651509141</c:v>
                </c:pt>
                <c:pt idx="6">
                  <c:v>590.67469618838129</c:v>
                </c:pt>
                <c:pt idx="7">
                  <c:v>803.55318356111695</c:v>
                </c:pt>
                <c:pt idx="8">
                  <c:v>719.4114889473874</c:v>
                </c:pt>
                <c:pt idx="9">
                  <c:v>1023.4</c:v>
                </c:pt>
                <c:pt idx="10">
                  <c:v>914.4</c:v>
                </c:pt>
                <c:pt idx="11">
                  <c:v>876.4</c:v>
                </c:pt>
                <c:pt idx="12">
                  <c:v>514.28</c:v>
                </c:pt>
                <c:pt idx="13">
                  <c:v>493.92</c:v>
                </c:pt>
                <c:pt idx="14">
                  <c:v>525</c:v>
                </c:pt>
                <c:pt idx="15">
                  <c:v>594.5</c:v>
                </c:pt>
                <c:pt idx="16">
                  <c:v>522.65</c:v>
                </c:pt>
                <c:pt idx="17">
                  <c:v>549.55999999999995</c:v>
                </c:pt>
                <c:pt idx="18">
                  <c:v>563.77</c:v>
                </c:pt>
                <c:pt idx="19">
                  <c:v>423.69</c:v>
                </c:pt>
                <c:pt idx="20">
                  <c:v>440.2</c:v>
                </c:pt>
                <c:pt idx="21">
                  <c:v>360.9</c:v>
                </c:pt>
                <c:pt idx="22">
                  <c:v>389.5</c:v>
                </c:pt>
                <c:pt idx="23">
                  <c:v>388.5</c:v>
                </c:pt>
                <c:pt idx="24">
                  <c:v>450</c:v>
                </c:pt>
                <c:pt idx="25">
                  <c:v>817.95</c:v>
                </c:pt>
                <c:pt idx="26">
                  <c:v>565.5</c:v>
                </c:pt>
                <c:pt idx="27">
                  <c:v>429</c:v>
                </c:pt>
                <c:pt idx="28">
                  <c:v>397.75</c:v>
                </c:pt>
                <c:pt idx="29">
                  <c:v>524.27</c:v>
                </c:pt>
                <c:pt idx="30">
                  <c:v>476.11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2-45E9-9954-2ABA398D4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571288"/>
        <c:axId val="1"/>
      </c:lineChart>
      <c:catAx>
        <c:axId val="218571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5712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borraja en La Rioja</a:t>
            </a:r>
          </a:p>
        </c:rich>
      </c:tx>
      <c:layout>
        <c:manualLayout>
          <c:xMode val="edge"/>
          <c:yMode val="edge"/>
          <c:x val="0.31311894181544137"/>
          <c:y val="4.2056394326855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455478452461743E-2"/>
          <c:y val="0.17757049861843471"/>
          <c:w val="0.92698075820213288"/>
          <c:h val="0.69200462327530154"/>
        </c:manualLayout>
      </c:layout>
      <c:lineChart>
        <c:grouping val="standard"/>
        <c:varyColors val="0"/>
        <c:ser>
          <c:idx val="1"/>
          <c:order val="0"/>
          <c:tx>
            <c:strRef>
              <c:f>'10 Borraja'!$E$4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'10 Borraja'!$A$5:$A$38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Borraja'!$E$5:$E$38</c:f>
              <c:numCache>
                <c:formatCode>#,##0</c:formatCode>
                <c:ptCount val="34"/>
                <c:pt idx="0">
                  <c:v>152</c:v>
                </c:pt>
                <c:pt idx="1">
                  <c:v>158</c:v>
                </c:pt>
                <c:pt idx="2">
                  <c:v>125</c:v>
                </c:pt>
                <c:pt idx="3">
                  <c:v>133</c:v>
                </c:pt>
                <c:pt idx="4">
                  <c:v>131</c:v>
                </c:pt>
                <c:pt idx="5">
                  <c:v>87</c:v>
                </c:pt>
                <c:pt idx="6">
                  <c:v>114</c:v>
                </c:pt>
                <c:pt idx="7">
                  <c:v>115</c:v>
                </c:pt>
                <c:pt idx="8">
                  <c:v>78</c:v>
                </c:pt>
                <c:pt idx="9">
                  <c:v>40</c:v>
                </c:pt>
                <c:pt idx="10">
                  <c:v>32</c:v>
                </c:pt>
                <c:pt idx="11">
                  <c:v>69</c:v>
                </c:pt>
                <c:pt idx="12">
                  <c:v>41</c:v>
                </c:pt>
                <c:pt idx="13">
                  <c:v>34</c:v>
                </c:pt>
                <c:pt idx="14">
                  <c:v>31</c:v>
                </c:pt>
                <c:pt idx="15">
                  <c:v>30</c:v>
                </c:pt>
                <c:pt idx="16">
                  <c:v>31</c:v>
                </c:pt>
                <c:pt idx="17">
                  <c:v>29</c:v>
                </c:pt>
                <c:pt idx="18">
                  <c:v>26</c:v>
                </c:pt>
                <c:pt idx="19">
                  <c:v>25</c:v>
                </c:pt>
                <c:pt idx="20">
                  <c:v>25</c:v>
                </c:pt>
                <c:pt idx="21">
                  <c:v>23</c:v>
                </c:pt>
                <c:pt idx="22">
                  <c:v>20</c:v>
                </c:pt>
                <c:pt idx="23">
                  <c:v>18</c:v>
                </c:pt>
                <c:pt idx="24">
                  <c:v>19</c:v>
                </c:pt>
                <c:pt idx="25">
                  <c:v>21</c:v>
                </c:pt>
                <c:pt idx="26">
                  <c:v>20</c:v>
                </c:pt>
                <c:pt idx="27">
                  <c:v>21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21</c:v>
                </c:pt>
                <c:pt idx="32">
                  <c:v>18</c:v>
                </c:pt>
                <c:pt idx="3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C-4101-9B52-AFD563052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572600"/>
        <c:axId val="1"/>
      </c:lineChart>
      <c:catAx>
        <c:axId val="218572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7911098268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57260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borraja en La Rioja</a:t>
            </a:r>
          </a:p>
        </c:rich>
      </c:tx>
      <c:layout>
        <c:manualLayout>
          <c:xMode val="edge"/>
          <c:yMode val="edge"/>
          <c:x val="0.3275648949320148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93448702101356E-2"/>
          <c:y val="0.17972390670881946"/>
          <c:w val="0.90976514215080351"/>
          <c:h val="0.70199837923485375"/>
        </c:manualLayout>
      </c:layout>
      <c:lineChart>
        <c:grouping val="standard"/>
        <c:varyColors val="0"/>
        <c:ser>
          <c:idx val="1"/>
          <c:order val="0"/>
          <c:tx>
            <c:strRef>
              <c:f>'10 Borraja'!$I$4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'10 Borraja'!$A$5:$A$38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Borraja'!$I$5:$I$28</c:f>
              <c:numCache>
                <c:formatCode>#,##0</c:formatCode>
                <c:ptCount val="24"/>
                <c:pt idx="0">
                  <c:v>3860</c:v>
                </c:pt>
                <c:pt idx="1">
                  <c:v>3546</c:v>
                </c:pt>
                <c:pt idx="2">
                  <c:v>3225</c:v>
                </c:pt>
                <c:pt idx="3">
                  <c:v>3435</c:v>
                </c:pt>
                <c:pt idx="4">
                  <c:v>3790</c:v>
                </c:pt>
                <c:pt idx="5">
                  <c:v>2383</c:v>
                </c:pt>
                <c:pt idx="6">
                  <c:v>3166</c:v>
                </c:pt>
                <c:pt idx="7">
                  <c:v>3304</c:v>
                </c:pt>
                <c:pt idx="8">
                  <c:v>2357</c:v>
                </c:pt>
                <c:pt idx="9">
                  <c:v>1256</c:v>
                </c:pt>
                <c:pt idx="10">
                  <c:v>1082</c:v>
                </c:pt>
                <c:pt idx="11">
                  <c:v>2770</c:v>
                </c:pt>
                <c:pt idx="12">
                  <c:v>2093</c:v>
                </c:pt>
                <c:pt idx="13">
                  <c:v>1731</c:v>
                </c:pt>
                <c:pt idx="14">
                  <c:v>1575</c:v>
                </c:pt>
                <c:pt idx="15">
                  <c:v>1486</c:v>
                </c:pt>
                <c:pt idx="16">
                  <c:v>1543</c:v>
                </c:pt>
                <c:pt idx="17">
                  <c:v>1486</c:v>
                </c:pt>
                <c:pt idx="18">
                  <c:v>1396</c:v>
                </c:pt>
                <c:pt idx="19">
                  <c:v>1321</c:v>
                </c:pt>
                <c:pt idx="20">
                  <c:v>1334</c:v>
                </c:pt>
                <c:pt idx="21">
                  <c:v>1269</c:v>
                </c:pt>
                <c:pt idx="22">
                  <c:v>1130</c:v>
                </c:pt>
                <c:pt idx="23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43-47BE-9FD6-122A019DADB6}"/>
            </c:ext>
          </c:extLst>
        </c:ser>
        <c:ser>
          <c:idx val="0"/>
          <c:order val="1"/>
          <c:tx>
            <c:strRef>
              <c:f>'10 Borraja'!$I$3:$I$4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'10 Borraja'!$A$5:$A$38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Borraja'!$I$5:$I$38</c:f>
              <c:numCache>
                <c:formatCode>#,##0</c:formatCode>
                <c:ptCount val="34"/>
                <c:pt idx="0">
                  <c:v>3860</c:v>
                </c:pt>
                <c:pt idx="1">
                  <c:v>3546</c:v>
                </c:pt>
                <c:pt idx="2">
                  <c:v>3225</c:v>
                </c:pt>
                <c:pt idx="3">
                  <c:v>3435</c:v>
                </c:pt>
                <c:pt idx="4">
                  <c:v>3790</c:v>
                </c:pt>
                <c:pt idx="5">
                  <c:v>2383</c:v>
                </c:pt>
                <c:pt idx="6">
                  <c:v>3166</c:v>
                </c:pt>
                <c:pt idx="7">
                  <c:v>3304</c:v>
                </c:pt>
                <c:pt idx="8">
                  <c:v>2357</c:v>
                </c:pt>
                <c:pt idx="9">
                  <c:v>1256</c:v>
                </c:pt>
                <c:pt idx="10">
                  <c:v>1082</c:v>
                </c:pt>
                <c:pt idx="11">
                  <c:v>2770</c:v>
                </c:pt>
                <c:pt idx="12">
                  <c:v>2093</c:v>
                </c:pt>
                <c:pt idx="13">
                  <c:v>1731</c:v>
                </c:pt>
                <c:pt idx="14">
                  <c:v>1575</c:v>
                </c:pt>
                <c:pt idx="15">
                  <c:v>1486</c:v>
                </c:pt>
                <c:pt idx="16">
                  <c:v>1543</c:v>
                </c:pt>
                <c:pt idx="17">
                  <c:v>1486</c:v>
                </c:pt>
                <c:pt idx="18">
                  <c:v>1396</c:v>
                </c:pt>
                <c:pt idx="19">
                  <c:v>1321</c:v>
                </c:pt>
                <c:pt idx="20">
                  <c:v>1334</c:v>
                </c:pt>
                <c:pt idx="21">
                  <c:v>1269</c:v>
                </c:pt>
                <c:pt idx="22">
                  <c:v>1130</c:v>
                </c:pt>
                <c:pt idx="23">
                  <c:v>954</c:v>
                </c:pt>
                <c:pt idx="24">
                  <c:v>1005</c:v>
                </c:pt>
                <c:pt idx="25">
                  <c:v>1083</c:v>
                </c:pt>
                <c:pt idx="26">
                  <c:v>992</c:v>
                </c:pt>
                <c:pt idx="27">
                  <c:v>1062</c:v>
                </c:pt>
                <c:pt idx="28">
                  <c:v>1008</c:v>
                </c:pt>
                <c:pt idx="29">
                  <c:v>1044</c:v>
                </c:pt>
                <c:pt idx="30">
                  <c:v>1057</c:v>
                </c:pt>
                <c:pt idx="31">
                  <c:v>994</c:v>
                </c:pt>
                <c:pt idx="32">
                  <c:v>880</c:v>
                </c:pt>
                <c:pt idx="33">
                  <c:v>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43-47BE-9FD6-122A019DA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567680"/>
        <c:axId val="1"/>
      </c:lineChart>
      <c:catAx>
        <c:axId val="2185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5676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hortalizas en La Rioja</a:t>
            </a:r>
          </a:p>
        </c:rich>
      </c:tx>
      <c:layout>
        <c:manualLayout>
          <c:xMode val="edge"/>
          <c:yMode val="edge"/>
          <c:x val="0.28375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50000000000001E-2"/>
          <c:y val="0.18139534883720931"/>
          <c:w val="0.90125"/>
          <c:h val="0.70201242266838837"/>
        </c:manualLayout>
      </c:layout>
      <c:lineChart>
        <c:grouping val="standard"/>
        <c:varyColors val="0"/>
        <c:ser>
          <c:idx val="1"/>
          <c:order val="0"/>
          <c:tx>
            <c:strRef>
              <c:f>HORTALIZAS!$K$3:$K$4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HORTALIZAS!$A$6:$A$36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HORTALIZAS!$K$6:$K$36</c:f>
              <c:numCache>
                <c:formatCode>#,##0.0</c:formatCode>
                <c:ptCount val="31"/>
                <c:pt idx="0">
                  <c:v>80480.328873823528</c:v>
                </c:pt>
                <c:pt idx="1">
                  <c:v>74884.906182010513</c:v>
                </c:pt>
                <c:pt idx="2">
                  <c:v>82046.566417847658</c:v>
                </c:pt>
                <c:pt idx="3">
                  <c:v>92097.892851562036</c:v>
                </c:pt>
                <c:pt idx="4">
                  <c:v>91966.65584844879</c:v>
                </c:pt>
                <c:pt idx="5">
                  <c:v>95106.144747755228</c:v>
                </c:pt>
                <c:pt idx="6">
                  <c:v>104089.28635822725</c:v>
                </c:pt>
                <c:pt idx="7">
                  <c:v>108330.62877886361</c:v>
                </c:pt>
                <c:pt idx="8">
                  <c:v>110865.69783515441</c:v>
                </c:pt>
                <c:pt idx="9">
                  <c:v>114608.4</c:v>
                </c:pt>
                <c:pt idx="10">
                  <c:v>114093.5</c:v>
                </c:pt>
                <c:pt idx="11">
                  <c:v>122022.53</c:v>
                </c:pt>
                <c:pt idx="12">
                  <c:v>118219.08</c:v>
                </c:pt>
                <c:pt idx="13">
                  <c:v>126993.92</c:v>
                </c:pt>
                <c:pt idx="14">
                  <c:v>123681.68</c:v>
                </c:pt>
                <c:pt idx="15">
                  <c:v>116024.1</c:v>
                </c:pt>
                <c:pt idx="16">
                  <c:v>116089.38</c:v>
                </c:pt>
                <c:pt idx="17">
                  <c:v>113287.1</c:v>
                </c:pt>
                <c:pt idx="18">
                  <c:v>101646.87</c:v>
                </c:pt>
                <c:pt idx="19">
                  <c:v>93421.2</c:v>
                </c:pt>
                <c:pt idx="20">
                  <c:v>102112.35</c:v>
                </c:pt>
                <c:pt idx="21">
                  <c:v>103711.01</c:v>
                </c:pt>
                <c:pt idx="22">
                  <c:v>100616.83</c:v>
                </c:pt>
                <c:pt idx="23">
                  <c:v>98084.7</c:v>
                </c:pt>
                <c:pt idx="24">
                  <c:v>101299.3</c:v>
                </c:pt>
                <c:pt idx="25">
                  <c:v>110682.34</c:v>
                </c:pt>
                <c:pt idx="26">
                  <c:v>119974.99</c:v>
                </c:pt>
                <c:pt idx="27">
                  <c:v>126260.74</c:v>
                </c:pt>
                <c:pt idx="28">
                  <c:v>128533.72</c:v>
                </c:pt>
                <c:pt idx="29">
                  <c:v>130593.7</c:v>
                </c:pt>
                <c:pt idx="30">
                  <c:v>127359.32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A-4C08-8655-DE0548FA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202144"/>
        <c:axId val="1"/>
      </c:lineChart>
      <c:catAx>
        <c:axId val="21420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875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2021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borraja en La Rioja</a:t>
            </a:r>
          </a:p>
        </c:rich>
      </c:tx>
      <c:layout>
        <c:manualLayout>
          <c:xMode val="edge"/>
          <c:yMode val="edge"/>
          <c:x val="0.29455458537979784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56474534727509E-2"/>
          <c:y val="0.18139534883720931"/>
          <c:w val="0.91707976211986708"/>
          <c:h val="0.72248062015503878"/>
        </c:manualLayout>
      </c:layout>
      <c:lineChart>
        <c:grouping val="standard"/>
        <c:varyColors val="0"/>
        <c:ser>
          <c:idx val="1"/>
          <c:order val="0"/>
          <c:tx>
            <c:strRef>
              <c:f>'10 Borraja'!$K$3:$K$4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'10 Borraja'!$A$6:$A$36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'10 Borraja'!$K$6:$K$36</c:f>
              <c:numCache>
                <c:formatCode>#,##0.0</c:formatCode>
                <c:ptCount val="31"/>
                <c:pt idx="0">
                  <c:v>1762.1674900532498</c:v>
                </c:pt>
                <c:pt idx="1">
                  <c:v>1143.125022537954</c:v>
                </c:pt>
                <c:pt idx="2">
                  <c:v>1052.9732068803867</c:v>
                </c:pt>
                <c:pt idx="3">
                  <c:v>1328.236750688159</c:v>
                </c:pt>
                <c:pt idx="4">
                  <c:v>819.48000432728713</c:v>
                </c:pt>
                <c:pt idx="5">
                  <c:v>1243.0613152548892</c:v>
                </c:pt>
                <c:pt idx="6">
                  <c:v>1280.7808349260154</c:v>
                </c:pt>
                <c:pt idx="7">
                  <c:v>1119.0845383626026</c:v>
                </c:pt>
                <c:pt idx="8">
                  <c:v>498.23903453415551</c:v>
                </c:pt>
                <c:pt idx="9">
                  <c:v>474.7</c:v>
                </c:pt>
                <c:pt idx="10">
                  <c:v>1143.7260346423377</c:v>
                </c:pt>
                <c:pt idx="11">
                  <c:v>978.27</c:v>
                </c:pt>
                <c:pt idx="12">
                  <c:v>836.59</c:v>
                </c:pt>
                <c:pt idx="13">
                  <c:v>967.84</c:v>
                </c:pt>
                <c:pt idx="14">
                  <c:v>1292.82</c:v>
                </c:pt>
                <c:pt idx="15">
                  <c:v>883.06</c:v>
                </c:pt>
                <c:pt idx="16">
                  <c:v>799.47</c:v>
                </c:pt>
                <c:pt idx="17">
                  <c:v>775.48</c:v>
                </c:pt>
                <c:pt idx="18">
                  <c:v>712.94</c:v>
                </c:pt>
                <c:pt idx="19">
                  <c:v>687.4</c:v>
                </c:pt>
                <c:pt idx="20">
                  <c:v>650.4</c:v>
                </c:pt>
                <c:pt idx="21">
                  <c:v>586.9</c:v>
                </c:pt>
                <c:pt idx="22">
                  <c:v>405.45</c:v>
                </c:pt>
                <c:pt idx="23">
                  <c:v>457.07</c:v>
                </c:pt>
                <c:pt idx="24">
                  <c:v>645.58000000000004</c:v>
                </c:pt>
                <c:pt idx="25">
                  <c:v>506.61</c:v>
                </c:pt>
                <c:pt idx="26">
                  <c:v>638.26</c:v>
                </c:pt>
                <c:pt idx="27">
                  <c:v>587.36</c:v>
                </c:pt>
                <c:pt idx="28">
                  <c:v>605.52</c:v>
                </c:pt>
                <c:pt idx="29">
                  <c:v>839.36</c:v>
                </c:pt>
                <c:pt idx="30">
                  <c:v>679.2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69-469E-B0FC-DFA4DD41B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568992"/>
        <c:axId val="1"/>
      </c:lineChart>
      <c:catAx>
        <c:axId val="2185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5689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sandía en La Rioja</a:t>
            </a:r>
          </a:p>
        </c:rich>
      </c:tx>
      <c:layout>
        <c:manualLayout>
          <c:xMode val="edge"/>
          <c:yMode val="edge"/>
          <c:x val="0.31559418934019384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029731390762414E-2"/>
          <c:y val="0.17757049861843471"/>
          <c:w val="0.93440650526383218"/>
          <c:h val="0.71035324712851255"/>
        </c:manualLayout>
      </c:layout>
      <c:lineChart>
        <c:grouping val="standard"/>
        <c:varyColors val="0"/>
        <c:ser>
          <c:idx val="1"/>
          <c:order val="0"/>
          <c:tx>
            <c:strRef>
              <c:f>'11 Sandía'!$E$4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'11 Sandía'!$A$5:$A$38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Sandía'!$E$5:$E$38</c:f>
              <c:numCache>
                <c:formatCode>#,##0</c:formatCode>
                <c:ptCount val="34"/>
                <c:pt idx="0">
                  <c:v>47</c:v>
                </c:pt>
                <c:pt idx="1">
                  <c:v>54</c:v>
                </c:pt>
                <c:pt idx="2">
                  <c:v>54</c:v>
                </c:pt>
                <c:pt idx="3">
                  <c:v>50</c:v>
                </c:pt>
                <c:pt idx="4">
                  <c:v>52</c:v>
                </c:pt>
                <c:pt idx="5">
                  <c:v>50</c:v>
                </c:pt>
                <c:pt idx="6">
                  <c:v>30</c:v>
                </c:pt>
                <c:pt idx="7">
                  <c:v>31</c:v>
                </c:pt>
                <c:pt idx="8">
                  <c:v>19</c:v>
                </c:pt>
                <c:pt idx="9">
                  <c:v>15</c:v>
                </c:pt>
                <c:pt idx="10">
                  <c:v>19</c:v>
                </c:pt>
                <c:pt idx="11">
                  <c:v>20</c:v>
                </c:pt>
                <c:pt idx="12">
                  <c:v>18</c:v>
                </c:pt>
                <c:pt idx="13">
                  <c:v>15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B5-4667-B105-6A113404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49304"/>
        <c:axId val="1"/>
      </c:lineChart>
      <c:catAx>
        <c:axId val="21864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6493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sandía en La Rioja</a:t>
            </a:r>
          </a:p>
        </c:rich>
      </c:tx>
      <c:layout>
        <c:manualLayout>
          <c:xMode val="edge"/>
          <c:yMode val="edge"/>
          <c:x val="0.32880098887515452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83489915676213E-2"/>
          <c:y val="0.17972390670881946"/>
          <c:w val="0.91962362276991938"/>
          <c:h val="0.7195559548915641"/>
        </c:manualLayout>
      </c:layout>
      <c:lineChart>
        <c:grouping val="standard"/>
        <c:varyColors val="0"/>
        <c:ser>
          <c:idx val="1"/>
          <c:order val="0"/>
          <c:tx>
            <c:strRef>
              <c:f>'11 Sandía'!$I$4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'11 Sandía'!$A$5:$A$38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Sandía'!$I$5:$I$28</c:f>
              <c:numCache>
                <c:formatCode>#,##0</c:formatCode>
                <c:ptCount val="24"/>
                <c:pt idx="0">
                  <c:v>970</c:v>
                </c:pt>
                <c:pt idx="1">
                  <c:v>1026</c:v>
                </c:pt>
                <c:pt idx="2">
                  <c:v>1026</c:v>
                </c:pt>
                <c:pt idx="3">
                  <c:v>916</c:v>
                </c:pt>
                <c:pt idx="4">
                  <c:v>968</c:v>
                </c:pt>
                <c:pt idx="5">
                  <c:v>925</c:v>
                </c:pt>
                <c:pt idx="6">
                  <c:v>563</c:v>
                </c:pt>
                <c:pt idx="7">
                  <c:v>620</c:v>
                </c:pt>
                <c:pt idx="8">
                  <c:v>386</c:v>
                </c:pt>
                <c:pt idx="9">
                  <c:v>308</c:v>
                </c:pt>
                <c:pt idx="10">
                  <c:v>380</c:v>
                </c:pt>
                <c:pt idx="11">
                  <c:v>400</c:v>
                </c:pt>
                <c:pt idx="12">
                  <c:v>396</c:v>
                </c:pt>
                <c:pt idx="13">
                  <c:v>315</c:v>
                </c:pt>
                <c:pt idx="14">
                  <c:v>168</c:v>
                </c:pt>
                <c:pt idx="15">
                  <c:v>115</c:v>
                </c:pt>
                <c:pt idx="16">
                  <c:v>110</c:v>
                </c:pt>
                <c:pt idx="17">
                  <c:v>69</c:v>
                </c:pt>
                <c:pt idx="18">
                  <c:v>66</c:v>
                </c:pt>
                <c:pt idx="19">
                  <c:v>60</c:v>
                </c:pt>
                <c:pt idx="20">
                  <c:v>54</c:v>
                </c:pt>
                <c:pt idx="21">
                  <c:v>51</c:v>
                </c:pt>
                <c:pt idx="22">
                  <c:v>48</c:v>
                </c:pt>
                <c:pt idx="23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6-4083-94F2-F67F17A10DEF}"/>
            </c:ext>
          </c:extLst>
        </c:ser>
        <c:ser>
          <c:idx val="0"/>
          <c:order val="1"/>
          <c:tx>
            <c:strRef>
              <c:f>'11 Sandía'!$I$3:$I$4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'11 Sandía'!$A$5:$A$38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Sandía'!$I$5:$I$38</c:f>
              <c:numCache>
                <c:formatCode>#,##0</c:formatCode>
                <c:ptCount val="34"/>
                <c:pt idx="0">
                  <c:v>970</c:v>
                </c:pt>
                <c:pt idx="1">
                  <c:v>1026</c:v>
                </c:pt>
                <c:pt idx="2">
                  <c:v>1026</c:v>
                </c:pt>
                <c:pt idx="3">
                  <c:v>916</c:v>
                </c:pt>
                <c:pt idx="4">
                  <c:v>968</c:v>
                </c:pt>
                <c:pt idx="5">
                  <c:v>925</c:v>
                </c:pt>
                <c:pt idx="6">
                  <c:v>563</c:v>
                </c:pt>
                <c:pt idx="7">
                  <c:v>620</c:v>
                </c:pt>
                <c:pt idx="8">
                  <c:v>386</c:v>
                </c:pt>
                <c:pt idx="9">
                  <c:v>308</c:v>
                </c:pt>
                <c:pt idx="10">
                  <c:v>380</c:v>
                </c:pt>
                <c:pt idx="11">
                  <c:v>400</c:v>
                </c:pt>
                <c:pt idx="12">
                  <c:v>396</c:v>
                </c:pt>
                <c:pt idx="13">
                  <c:v>315</c:v>
                </c:pt>
                <c:pt idx="14">
                  <c:v>168</c:v>
                </c:pt>
                <c:pt idx="15">
                  <c:v>115</c:v>
                </c:pt>
                <c:pt idx="16">
                  <c:v>110</c:v>
                </c:pt>
                <c:pt idx="17">
                  <c:v>69</c:v>
                </c:pt>
                <c:pt idx="18">
                  <c:v>66</c:v>
                </c:pt>
                <c:pt idx="19">
                  <c:v>60</c:v>
                </c:pt>
                <c:pt idx="20">
                  <c:v>54</c:v>
                </c:pt>
                <c:pt idx="21">
                  <c:v>51</c:v>
                </c:pt>
                <c:pt idx="22">
                  <c:v>48</c:v>
                </c:pt>
                <c:pt idx="23">
                  <c:v>36</c:v>
                </c:pt>
                <c:pt idx="24">
                  <c:v>34</c:v>
                </c:pt>
                <c:pt idx="25">
                  <c:v>36</c:v>
                </c:pt>
                <c:pt idx="26">
                  <c:v>34</c:v>
                </c:pt>
                <c:pt idx="27">
                  <c:v>66</c:v>
                </c:pt>
                <c:pt idx="28">
                  <c:v>63</c:v>
                </c:pt>
                <c:pt idx="29">
                  <c:v>60</c:v>
                </c:pt>
                <c:pt idx="30">
                  <c:v>54</c:v>
                </c:pt>
                <c:pt idx="31">
                  <c:v>51</c:v>
                </c:pt>
                <c:pt idx="32">
                  <c:v>50</c:v>
                </c:pt>
                <c:pt idx="33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6-4083-94F2-F67F17A10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48648"/>
        <c:axId val="1"/>
      </c:lineChart>
      <c:catAx>
        <c:axId val="218648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6486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sandía en La Rioja</a:t>
            </a:r>
          </a:p>
        </c:rich>
      </c:tx>
      <c:layout>
        <c:manualLayout>
          <c:xMode val="edge"/>
          <c:yMode val="edge"/>
          <c:x val="0.29702983290455032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17853942178518E-2"/>
          <c:y val="0.18139534883720931"/>
          <c:w val="0.92821838271241608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'11 Sandía'!$K$3:$K$4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'11 Sandía'!$A$6:$A$36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'11 Sandía'!$K$6:$K$36</c:f>
              <c:numCache>
                <c:formatCode>#,##0.0</c:formatCode>
                <c:ptCount val="31"/>
                <c:pt idx="0">
                  <c:v>203.74310338610221</c:v>
                </c:pt>
                <c:pt idx="1">
                  <c:v>215.76334547377786</c:v>
                </c:pt>
                <c:pt idx="2">
                  <c:v>192.92488550719412</c:v>
                </c:pt>
                <c:pt idx="3">
                  <c:v>212.15727284747516</c:v>
                </c:pt>
                <c:pt idx="4">
                  <c:v>144.54341110429965</c:v>
                </c:pt>
                <c:pt idx="5">
                  <c:v>98.127246282740145</c:v>
                </c:pt>
                <c:pt idx="6">
                  <c:v>100.60942627384516</c:v>
                </c:pt>
                <c:pt idx="7">
                  <c:v>72.121452526053872</c:v>
                </c:pt>
                <c:pt idx="8">
                  <c:v>55.293113603307972</c:v>
                </c:pt>
                <c:pt idx="9">
                  <c:v>68.515379899751181</c:v>
                </c:pt>
                <c:pt idx="10">
                  <c:v>82</c:v>
                </c:pt>
                <c:pt idx="11">
                  <c:v>75.87</c:v>
                </c:pt>
                <c:pt idx="12">
                  <c:v>95.22</c:v>
                </c:pt>
                <c:pt idx="13">
                  <c:v>29.53</c:v>
                </c:pt>
                <c:pt idx="14">
                  <c:v>22.77</c:v>
                </c:pt>
                <c:pt idx="15">
                  <c:v>23.75</c:v>
                </c:pt>
                <c:pt idx="16">
                  <c:v>16.64</c:v>
                </c:pt>
                <c:pt idx="17">
                  <c:v>24.47</c:v>
                </c:pt>
                <c:pt idx="18">
                  <c:v>13.84</c:v>
                </c:pt>
                <c:pt idx="19">
                  <c:v>21.68</c:v>
                </c:pt>
                <c:pt idx="20">
                  <c:v>12.4</c:v>
                </c:pt>
                <c:pt idx="21">
                  <c:v>9.8000000000000007</c:v>
                </c:pt>
                <c:pt idx="22">
                  <c:v>9.7799999999999994</c:v>
                </c:pt>
                <c:pt idx="23">
                  <c:v>5.96</c:v>
                </c:pt>
                <c:pt idx="24">
                  <c:v>9.86</c:v>
                </c:pt>
                <c:pt idx="25">
                  <c:v>8.67</c:v>
                </c:pt>
                <c:pt idx="26">
                  <c:v>16.38</c:v>
                </c:pt>
                <c:pt idx="27">
                  <c:v>32.57</c:v>
                </c:pt>
                <c:pt idx="28">
                  <c:v>15.31</c:v>
                </c:pt>
                <c:pt idx="29">
                  <c:v>19.04</c:v>
                </c:pt>
                <c:pt idx="30">
                  <c:v>13.88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77-4EC3-A57A-D14ECC433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49632"/>
        <c:axId val="1"/>
      </c:lineChart>
      <c:catAx>
        <c:axId val="21864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64963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melón en La Rioja</a:t>
            </a:r>
          </a:p>
        </c:rich>
      </c:tx>
      <c:layout>
        <c:manualLayout>
          <c:xMode val="edge"/>
          <c:yMode val="edge"/>
          <c:x val="0.31683181310257008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455478452461743E-2"/>
          <c:y val="0.17757049861843471"/>
          <c:w val="0.92698075820213288"/>
          <c:h val="0.72669466440684682"/>
        </c:manualLayout>
      </c:layout>
      <c:lineChart>
        <c:grouping val="standard"/>
        <c:varyColors val="0"/>
        <c:ser>
          <c:idx val="1"/>
          <c:order val="0"/>
          <c:tx>
            <c:strRef>
              <c:f>'12 Melón'!$E$4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'12 Melón'!$A$5:$A$38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'12 Melón'!$E$5:$E$38</c:f>
              <c:numCache>
                <c:formatCode>#,##0</c:formatCode>
                <c:ptCount val="34"/>
                <c:pt idx="0">
                  <c:v>73</c:v>
                </c:pt>
                <c:pt idx="1">
                  <c:v>89</c:v>
                </c:pt>
                <c:pt idx="2">
                  <c:v>94</c:v>
                </c:pt>
                <c:pt idx="3">
                  <c:v>87</c:v>
                </c:pt>
                <c:pt idx="4">
                  <c:v>87</c:v>
                </c:pt>
                <c:pt idx="5">
                  <c:v>80</c:v>
                </c:pt>
                <c:pt idx="6">
                  <c:v>50</c:v>
                </c:pt>
                <c:pt idx="7">
                  <c:v>36</c:v>
                </c:pt>
                <c:pt idx="8">
                  <c:v>23</c:v>
                </c:pt>
                <c:pt idx="9">
                  <c:v>35</c:v>
                </c:pt>
                <c:pt idx="10">
                  <c:v>34</c:v>
                </c:pt>
                <c:pt idx="11">
                  <c:v>36</c:v>
                </c:pt>
                <c:pt idx="12">
                  <c:v>39</c:v>
                </c:pt>
                <c:pt idx="13">
                  <c:v>29</c:v>
                </c:pt>
                <c:pt idx="14">
                  <c:v>19</c:v>
                </c:pt>
                <c:pt idx="15">
                  <c:v>16</c:v>
                </c:pt>
                <c:pt idx="16">
                  <c:v>15</c:v>
                </c:pt>
                <c:pt idx="17">
                  <c:v>13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8</c:v>
                </c:pt>
                <c:pt idx="26">
                  <c:v>10</c:v>
                </c:pt>
                <c:pt idx="27">
                  <c:v>9</c:v>
                </c:pt>
                <c:pt idx="28">
                  <c:v>7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7</c:v>
                </c:pt>
                <c:pt idx="3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C9-47D0-A483-D476F329E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49960"/>
        <c:axId val="1"/>
      </c:lineChart>
      <c:catAx>
        <c:axId val="21864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6499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melón en La Rioja</a:t>
            </a:r>
          </a:p>
        </c:rich>
      </c:tx>
      <c:layout>
        <c:manualLayout>
          <c:xMode val="edge"/>
          <c:yMode val="edge"/>
          <c:x val="0.33127317676143386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93448702101356E-2"/>
          <c:y val="0.17972390670881946"/>
          <c:w val="0.90976514215080351"/>
          <c:h val="0.71940264284824029"/>
        </c:manualLayout>
      </c:layout>
      <c:lineChart>
        <c:grouping val="standard"/>
        <c:varyColors val="0"/>
        <c:ser>
          <c:idx val="1"/>
          <c:order val="0"/>
          <c:tx>
            <c:strRef>
              <c:f>'12 Melón'!$I$4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'12 Melón'!$A$5:$A$38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'12 Melón'!$I$5:$I$28</c:f>
              <c:numCache>
                <c:formatCode>#,##0</c:formatCode>
                <c:ptCount val="24"/>
                <c:pt idx="0">
                  <c:v>1461</c:v>
                </c:pt>
                <c:pt idx="1">
                  <c:v>1522</c:v>
                </c:pt>
                <c:pt idx="2">
                  <c:v>1454</c:v>
                </c:pt>
                <c:pt idx="3">
                  <c:v>1320</c:v>
                </c:pt>
                <c:pt idx="4">
                  <c:v>1356</c:v>
                </c:pt>
                <c:pt idx="5">
                  <c:v>1192</c:v>
                </c:pt>
                <c:pt idx="6">
                  <c:v>842</c:v>
                </c:pt>
                <c:pt idx="7">
                  <c:v>684</c:v>
                </c:pt>
                <c:pt idx="8">
                  <c:v>434</c:v>
                </c:pt>
                <c:pt idx="9">
                  <c:v>672</c:v>
                </c:pt>
                <c:pt idx="10">
                  <c:v>720</c:v>
                </c:pt>
                <c:pt idx="11">
                  <c:v>760</c:v>
                </c:pt>
                <c:pt idx="12">
                  <c:v>827</c:v>
                </c:pt>
                <c:pt idx="13">
                  <c:v>580</c:v>
                </c:pt>
                <c:pt idx="14">
                  <c:v>418</c:v>
                </c:pt>
                <c:pt idx="15">
                  <c:v>336</c:v>
                </c:pt>
                <c:pt idx="16">
                  <c:v>300</c:v>
                </c:pt>
                <c:pt idx="17">
                  <c:v>273</c:v>
                </c:pt>
                <c:pt idx="18">
                  <c:v>180</c:v>
                </c:pt>
                <c:pt idx="19">
                  <c:v>189</c:v>
                </c:pt>
                <c:pt idx="20">
                  <c:v>176</c:v>
                </c:pt>
                <c:pt idx="21">
                  <c:v>120</c:v>
                </c:pt>
                <c:pt idx="22">
                  <c:v>144</c:v>
                </c:pt>
                <c:pt idx="23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26-4D3C-A85C-4CDECD7E3315}"/>
            </c:ext>
          </c:extLst>
        </c:ser>
        <c:ser>
          <c:idx val="0"/>
          <c:order val="1"/>
          <c:tx>
            <c:strRef>
              <c:f>'12 Melón'!$I$3:$I$4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'12 Melón'!$A$5:$A$38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'12 Melón'!$I$5:$I$38</c:f>
              <c:numCache>
                <c:formatCode>#,##0</c:formatCode>
                <c:ptCount val="34"/>
                <c:pt idx="0">
                  <c:v>1461</c:v>
                </c:pt>
                <c:pt idx="1">
                  <c:v>1522</c:v>
                </c:pt>
                <c:pt idx="2">
                  <c:v>1454</c:v>
                </c:pt>
                <c:pt idx="3">
                  <c:v>1320</c:v>
                </c:pt>
                <c:pt idx="4">
                  <c:v>1356</c:v>
                </c:pt>
                <c:pt idx="5">
                  <c:v>1192</c:v>
                </c:pt>
                <c:pt idx="6">
                  <c:v>842</c:v>
                </c:pt>
                <c:pt idx="7">
                  <c:v>684</c:v>
                </c:pt>
                <c:pt idx="8">
                  <c:v>434</c:v>
                </c:pt>
                <c:pt idx="9">
                  <c:v>672</c:v>
                </c:pt>
                <c:pt idx="10">
                  <c:v>720</c:v>
                </c:pt>
                <c:pt idx="11">
                  <c:v>760</c:v>
                </c:pt>
                <c:pt idx="12">
                  <c:v>827</c:v>
                </c:pt>
                <c:pt idx="13">
                  <c:v>580</c:v>
                </c:pt>
                <c:pt idx="14">
                  <c:v>418</c:v>
                </c:pt>
                <c:pt idx="15">
                  <c:v>336</c:v>
                </c:pt>
                <c:pt idx="16">
                  <c:v>300</c:v>
                </c:pt>
                <c:pt idx="17">
                  <c:v>273</c:v>
                </c:pt>
                <c:pt idx="18">
                  <c:v>180</c:v>
                </c:pt>
                <c:pt idx="19">
                  <c:v>189</c:v>
                </c:pt>
                <c:pt idx="20">
                  <c:v>176</c:v>
                </c:pt>
                <c:pt idx="21">
                  <c:v>120</c:v>
                </c:pt>
                <c:pt idx="22">
                  <c:v>144</c:v>
                </c:pt>
                <c:pt idx="23">
                  <c:v>144</c:v>
                </c:pt>
                <c:pt idx="24">
                  <c:v>160</c:v>
                </c:pt>
                <c:pt idx="25">
                  <c:v>120</c:v>
                </c:pt>
                <c:pt idx="26">
                  <c:v>140</c:v>
                </c:pt>
                <c:pt idx="27">
                  <c:v>180</c:v>
                </c:pt>
                <c:pt idx="28">
                  <c:v>140</c:v>
                </c:pt>
                <c:pt idx="29">
                  <c:v>114</c:v>
                </c:pt>
                <c:pt idx="30">
                  <c:v>123</c:v>
                </c:pt>
                <c:pt idx="31">
                  <c:v>120</c:v>
                </c:pt>
                <c:pt idx="32">
                  <c:v>102</c:v>
                </c:pt>
                <c:pt idx="33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6-4D3C-A85C-4CDECD7E3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53240"/>
        <c:axId val="1"/>
      </c:lineChart>
      <c:catAx>
        <c:axId val="21865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65324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melón en La Rioja</a:t>
            </a:r>
          </a:p>
        </c:rich>
      </c:tx>
      <c:layout>
        <c:manualLayout>
          <c:xMode val="edge"/>
          <c:yMode val="edge"/>
          <c:x val="0.29826745666692656"/>
          <c:y val="4.1860328206637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17853942178518E-2"/>
          <c:y val="0.18139534883720931"/>
          <c:w val="0.92821838271241608"/>
          <c:h val="0.70861038742206839"/>
        </c:manualLayout>
      </c:layout>
      <c:lineChart>
        <c:grouping val="standard"/>
        <c:varyColors val="0"/>
        <c:ser>
          <c:idx val="1"/>
          <c:order val="0"/>
          <c:tx>
            <c:strRef>
              <c:f>'12 Melón'!$K$3:$K$4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'12 Melón'!$A$6:$A$36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'12 Melón'!$K$6:$K$36</c:f>
              <c:numCache>
                <c:formatCode>#,##0.0</c:formatCode>
                <c:ptCount val="31"/>
                <c:pt idx="0">
                  <c:v>411.69329150289087</c:v>
                </c:pt>
                <c:pt idx="1">
                  <c:v>402.07709783275038</c:v>
                </c:pt>
                <c:pt idx="2">
                  <c:v>357.00119000396671</c:v>
                </c:pt>
                <c:pt idx="3">
                  <c:v>375.03155313548018</c:v>
                </c:pt>
                <c:pt idx="4">
                  <c:v>293.72663565444208</c:v>
                </c:pt>
                <c:pt idx="5">
                  <c:v>182.17878908081209</c:v>
                </c:pt>
                <c:pt idx="6">
                  <c:v>197.32429411128339</c:v>
                </c:pt>
                <c:pt idx="7">
                  <c:v>106.98015458031325</c:v>
                </c:pt>
                <c:pt idx="8">
                  <c:v>157.46517134855097</c:v>
                </c:pt>
                <c:pt idx="9">
                  <c:v>190.4</c:v>
                </c:pt>
                <c:pt idx="10">
                  <c:v>196.4</c:v>
                </c:pt>
                <c:pt idx="11">
                  <c:v>194.76</c:v>
                </c:pt>
                <c:pt idx="12">
                  <c:v>183.69</c:v>
                </c:pt>
                <c:pt idx="13">
                  <c:v>124.31</c:v>
                </c:pt>
                <c:pt idx="14">
                  <c:v>86.82</c:v>
                </c:pt>
                <c:pt idx="15">
                  <c:v>93.03</c:v>
                </c:pt>
                <c:pt idx="16">
                  <c:v>94.57</c:v>
                </c:pt>
                <c:pt idx="17">
                  <c:v>75.709999999999994</c:v>
                </c:pt>
                <c:pt idx="18">
                  <c:v>56.87</c:v>
                </c:pt>
                <c:pt idx="19">
                  <c:v>65.16</c:v>
                </c:pt>
                <c:pt idx="20">
                  <c:v>31.2</c:v>
                </c:pt>
                <c:pt idx="21">
                  <c:v>39.4</c:v>
                </c:pt>
                <c:pt idx="22">
                  <c:v>48.3</c:v>
                </c:pt>
                <c:pt idx="23">
                  <c:v>42.1</c:v>
                </c:pt>
                <c:pt idx="24">
                  <c:v>50.92</c:v>
                </c:pt>
                <c:pt idx="25">
                  <c:v>47.47</c:v>
                </c:pt>
                <c:pt idx="26">
                  <c:v>59.44</c:v>
                </c:pt>
                <c:pt idx="27">
                  <c:v>46.38</c:v>
                </c:pt>
                <c:pt idx="28">
                  <c:v>32.340000000000003</c:v>
                </c:pt>
                <c:pt idx="29">
                  <c:v>41.44</c:v>
                </c:pt>
                <c:pt idx="30">
                  <c:v>34.96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B-4E09-BB34-78C11070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8912"/>
        <c:axId val="1"/>
      </c:lineChart>
      <c:catAx>
        <c:axId val="21886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3931611352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89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calabaza en La Rioja</a:t>
            </a:r>
          </a:p>
        </c:rich>
      </c:tx>
      <c:layout>
        <c:manualLayout>
          <c:xMode val="edge"/>
          <c:yMode val="edge"/>
          <c:x val="0.29950508042930279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792106880479196E-2"/>
          <c:y val="0.17757049861843471"/>
          <c:w val="0.93564412977411537"/>
          <c:h val="0.70457515391221259"/>
        </c:manualLayout>
      </c:layout>
      <c:lineChart>
        <c:grouping val="standard"/>
        <c:varyColors val="0"/>
        <c:ser>
          <c:idx val="1"/>
          <c:order val="0"/>
          <c:tx>
            <c:strRef>
              <c:f>'13-1 Calabaza'!$E$4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'13-1 Calabaza'!$A$5:$A$38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'13-1 Calabaza'!$E$5:$E$38</c:f>
              <c:numCache>
                <c:formatCode>#,##0</c:formatCode>
                <c:ptCount val="3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7</c:v>
                </c:pt>
                <c:pt idx="27">
                  <c:v>17</c:v>
                </c:pt>
                <c:pt idx="28">
                  <c:v>17</c:v>
                </c:pt>
                <c:pt idx="29">
                  <c:v>18</c:v>
                </c:pt>
                <c:pt idx="30">
                  <c:v>26</c:v>
                </c:pt>
                <c:pt idx="31">
                  <c:v>61</c:v>
                </c:pt>
                <c:pt idx="32">
                  <c:v>61</c:v>
                </c:pt>
                <c:pt idx="33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5F-45F3-B9F4-B4A9C556F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71208"/>
        <c:axId val="1"/>
      </c:lineChart>
      <c:catAx>
        <c:axId val="21887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5891089108910888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712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calabaza en La Rioja</a:t>
            </a:r>
          </a:p>
        </c:rich>
      </c:tx>
      <c:layout>
        <c:manualLayout>
          <c:xMode val="edge"/>
          <c:yMode val="edge"/>
          <c:x val="0.31273176761433868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276885043263288E-2"/>
          <c:y val="0.17511560140859331"/>
          <c:w val="0.91594561186650181"/>
          <c:h val="0.69445999805579861"/>
        </c:manualLayout>
      </c:layout>
      <c:lineChart>
        <c:grouping val="standard"/>
        <c:varyColors val="0"/>
        <c:ser>
          <c:idx val="1"/>
          <c:order val="0"/>
          <c:tx>
            <c:strRef>
              <c:f>'13-1 Calabaza'!$I$4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'13-1 Calabaza'!$A$5:$A$38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'13-1 Calabaza'!$I$5:$I$28</c:f>
              <c:numCache>
                <c:formatCode>#,##0</c:formatCode>
                <c:ptCount val="24"/>
                <c:pt idx="0">
                  <c:v>81</c:v>
                </c:pt>
                <c:pt idx="1">
                  <c:v>81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50</c:v>
                </c:pt>
                <c:pt idx="6">
                  <c:v>50</c:v>
                </c:pt>
                <c:pt idx="7">
                  <c:v>104</c:v>
                </c:pt>
                <c:pt idx="8">
                  <c:v>53</c:v>
                </c:pt>
                <c:pt idx="9">
                  <c:v>26</c:v>
                </c:pt>
                <c:pt idx="10">
                  <c:v>31</c:v>
                </c:pt>
                <c:pt idx="11">
                  <c:v>31</c:v>
                </c:pt>
                <c:pt idx="12">
                  <c:v>64</c:v>
                </c:pt>
                <c:pt idx="13">
                  <c:v>54</c:v>
                </c:pt>
                <c:pt idx="14">
                  <c:v>54</c:v>
                </c:pt>
                <c:pt idx="15">
                  <c:v>56</c:v>
                </c:pt>
                <c:pt idx="16">
                  <c:v>90</c:v>
                </c:pt>
                <c:pt idx="17">
                  <c:v>96</c:v>
                </c:pt>
                <c:pt idx="18">
                  <c:v>90</c:v>
                </c:pt>
                <c:pt idx="19">
                  <c:v>145</c:v>
                </c:pt>
                <c:pt idx="20">
                  <c:v>125</c:v>
                </c:pt>
                <c:pt idx="21">
                  <c:v>125</c:v>
                </c:pt>
                <c:pt idx="22">
                  <c:v>130</c:v>
                </c:pt>
                <c:pt idx="23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38-4D26-B939-8F54B600608F}"/>
            </c:ext>
          </c:extLst>
        </c:ser>
        <c:ser>
          <c:idx val="0"/>
          <c:order val="1"/>
          <c:tx>
            <c:strRef>
              <c:f>'13-1 Calabaza'!$I$3:$I$4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'13-1 Calabaza'!$A$5:$A$38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'13-1 Calabaza'!$I$5:$I$38</c:f>
              <c:numCache>
                <c:formatCode>#,##0</c:formatCode>
                <c:ptCount val="34"/>
                <c:pt idx="0">
                  <c:v>81</c:v>
                </c:pt>
                <c:pt idx="1">
                  <c:v>81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50</c:v>
                </c:pt>
                <c:pt idx="6">
                  <c:v>50</c:v>
                </c:pt>
                <c:pt idx="7">
                  <c:v>104</c:v>
                </c:pt>
                <c:pt idx="8">
                  <c:v>53</c:v>
                </c:pt>
                <c:pt idx="9">
                  <c:v>26</c:v>
                </c:pt>
                <c:pt idx="10">
                  <c:v>31</c:v>
                </c:pt>
                <c:pt idx="11">
                  <c:v>31</c:v>
                </c:pt>
                <c:pt idx="12">
                  <c:v>64</c:v>
                </c:pt>
                <c:pt idx="13">
                  <c:v>54</c:v>
                </c:pt>
                <c:pt idx="14">
                  <c:v>54</c:v>
                </c:pt>
                <c:pt idx="15">
                  <c:v>56</c:v>
                </c:pt>
                <c:pt idx="16">
                  <c:v>90</c:v>
                </c:pt>
                <c:pt idx="17">
                  <c:v>96</c:v>
                </c:pt>
                <c:pt idx="18">
                  <c:v>90</c:v>
                </c:pt>
                <c:pt idx="19">
                  <c:v>145</c:v>
                </c:pt>
                <c:pt idx="20">
                  <c:v>125</c:v>
                </c:pt>
                <c:pt idx="21">
                  <c:v>125</c:v>
                </c:pt>
                <c:pt idx="22">
                  <c:v>130</c:v>
                </c:pt>
                <c:pt idx="23">
                  <c:v>125</c:v>
                </c:pt>
                <c:pt idx="24">
                  <c:v>144</c:v>
                </c:pt>
                <c:pt idx="25">
                  <c:v>156</c:v>
                </c:pt>
                <c:pt idx="26">
                  <c:v>196</c:v>
                </c:pt>
                <c:pt idx="27">
                  <c:v>471</c:v>
                </c:pt>
                <c:pt idx="28">
                  <c:v>442</c:v>
                </c:pt>
                <c:pt idx="29">
                  <c:v>432</c:v>
                </c:pt>
                <c:pt idx="30">
                  <c:v>637</c:v>
                </c:pt>
                <c:pt idx="31">
                  <c:v>1830</c:v>
                </c:pt>
                <c:pt idx="32">
                  <c:v>1891</c:v>
                </c:pt>
                <c:pt idx="33">
                  <c:v>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8-4D26-B939-8F54B600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72520"/>
        <c:axId val="1"/>
      </c:lineChart>
      <c:catAx>
        <c:axId val="218872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9443757725587144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7252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Evolución del valor de la producción de calabaza en La Rioja</a:t>
            </a:r>
          </a:p>
        </c:rich>
      </c:tx>
      <c:layout>
        <c:manualLayout>
          <c:xMode val="edge"/>
          <c:yMode val="edge"/>
          <c:x val="0.28094072399365921"/>
          <c:y val="4.1860328206637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17853942178518E-2"/>
          <c:y val="0.18139534883720931"/>
          <c:w val="0.92821838271241608"/>
          <c:h val="0.71048298869183413"/>
        </c:manualLayout>
      </c:layout>
      <c:lineChart>
        <c:grouping val="standard"/>
        <c:varyColors val="0"/>
        <c:ser>
          <c:idx val="1"/>
          <c:order val="0"/>
          <c:tx>
            <c:strRef>
              <c:f>'13-1 Calabaza'!$K$3:$K$4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'13-1 Calabaza'!$A$6:$A$36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'13-1 Calabaza'!$K$6:$K$36</c:f>
              <c:numCache>
                <c:formatCode>#,##0.0</c:formatCode>
                <c:ptCount val="31"/>
                <c:pt idx="0">
                  <c:v>191.72286129842655</c:v>
                </c:pt>
                <c:pt idx="1">
                  <c:v>204.34411549048599</c:v>
                </c:pt>
                <c:pt idx="2">
                  <c:v>147.84897767841045</c:v>
                </c:pt>
                <c:pt idx="3">
                  <c:v>139.4348082170375</c:v>
                </c:pt>
                <c:pt idx="4">
                  <c:v>154.8507686944815</c:v>
                </c:pt>
                <c:pt idx="5">
                  <c:v>132.57124998497471</c:v>
                </c:pt>
                <c:pt idx="6">
                  <c:v>201.98814804130157</c:v>
                </c:pt>
                <c:pt idx="7">
                  <c:v>200.73804286418329</c:v>
                </c:pt>
                <c:pt idx="8">
                  <c:v>314.32933059271812</c:v>
                </c:pt>
                <c:pt idx="9">
                  <c:v>306.7</c:v>
                </c:pt>
                <c:pt idx="10">
                  <c:v>334.1</c:v>
                </c:pt>
                <c:pt idx="11">
                  <c:v>351.41</c:v>
                </c:pt>
                <c:pt idx="12">
                  <c:v>325.89999999999998</c:v>
                </c:pt>
                <c:pt idx="13">
                  <c:v>330.2</c:v>
                </c:pt>
                <c:pt idx="14">
                  <c:v>355.49</c:v>
                </c:pt>
                <c:pt idx="15">
                  <c:v>307.69</c:v>
                </c:pt>
                <c:pt idx="16">
                  <c:v>304.45999999999998</c:v>
                </c:pt>
                <c:pt idx="17">
                  <c:v>234.88</c:v>
                </c:pt>
                <c:pt idx="18">
                  <c:v>328.26</c:v>
                </c:pt>
                <c:pt idx="19">
                  <c:v>280.24</c:v>
                </c:pt>
                <c:pt idx="20">
                  <c:v>237.4</c:v>
                </c:pt>
                <c:pt idx="21">
                  <c:v>239.4</c:v>
                </c:pt>
                <c:pt idx="22">
                  <c:v>283.46000000000004</c:v>
                </c:pt>
                <c:pt idx="23">
                  <c:v>55.08</c:v>
                </c:pt>
                <c:pt idx="24">
                  <c:v>55.29</c:v>
                </c:pt>
                <c:pt idx="25">
                  <c:v>75.7</c:v>
                </c:pt>
                <c:pt idx="26">
                  <c:v>170.22</c:v>
                </c:pt>
                <c:pt idx="27">
                  <c:v>182.94</c:v>
                </c:pt>
                <c:pt idx="28">
                  <c:v>184.94</c:v>
                </c:pt>
                <c:pt idx="29">
                  <c:v>264.16000000000003</c:v>
                </c:pt>
                <c:pt idx="30">
                  <c:v>694.16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B6-4EB3-9534-9EE84924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8584"/>
        <c:axId val="1"/>
      </c:lineChart>
      <c:catAx>
        <c:axId val="21886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3931611352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858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coles y repollos en La Rioja</a:t>
            </a:r>
          </a:p>
        </c:rich>
      </c:tx>
      <c:layout>
        <c:manualLayout>
          <c:xMode val="edge"/>
          <c:yMode val="edge"/>
          <c:x val="0.28395100612423446"/>
          <c:y val="4.2056479051229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21053145559829E-2"/>
          <c:y val="0.17757049861843471"/>
          <c:w val="0.9271616116435325"/>
          <c:h val="0.71017274003540254"/>
        </c:manualLayout>
      </c:layout>
      <c:lineChart>
        <c:grouping val="standard"/>
        <c:varyColors val="0"/>
        <c:ser>
          <c:idx val="1"/>
          <c:order val="0"/>
          <c:tx>
            <c:strRef>
              <c:f>'01 Repollo'!$E$4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'01 Repollo'!$A$5:$A$38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'01 Repollo'!$E$5:$E$38</c:f>
              <c:numCache>
                <c:formatCode>#,##0</c:formatCode>
                <c:ptCount val="34"/>
                <c:pt idx="0">
                  <c:v>493</c:v>
                </c:pt>
                <c:pt idx="1">
                  <c:v>443</c:v>
                </c:pt>
                <c:pt idx="2">
                  <c:v>343</c:v>
                </c:pt>
                <c:pt idx="3">
                  <c:v>433</c:v>
                </c:pt>
                <c:pt idx="4">
                  <c:v>455</c:v>
                </c:pt>
                <c:pt idx="5">
                  <c:v>399</c:v>
                </c:pt>
                <c:pt idx="6">
                  <c:v>355</c:v>
                </c:pt>
                <c:pt idx="7">
                  <c:v>320</c:v>
                </c:pt>
                <c:pt idx="8">
                  <c:v>258</c:v>
                </c:pt>
                <c:pt idx="9">
                  <c:v>168</c:v>
                </c:pt>
                <c:pt idx="10">
                  <c:v>217</c:v>
                </c:pt>
                <c:pt idx="11">
                  <c:v>229</c:v>
                </c:pt>
                <c:pt idx="12">
                  <c:v>215</c:v>
                </c:pt>
                <c:pt idx="13">
                  <c:v>206</c:v>
                </c:pt>
                <c:pt idx="14">
                  <c:v>194</c:v>
                </c:pt>
                <c:pt idx="15">
                  <c:v>188</c:v>
                </c:pt>
                <c:pt idx="16">
                  <c:v>185</c:v>
                </c:pt>
                <c:pt idx="17">
                  <c:v>161</c:v>
                </c:pt>
                <c:pt idx="18">
                  <c:v>142</c:v>
                </c:pt>
                <c:pt idx="19">
                  <c:v>145</c:v>
                </c:pt>
                <c:pt idx="20">
                  <c:v>152</c:v>
                </c:pt>
                <c:pt idx="21">
                  <c:v>140</c:v>
                </c:pt>
                <c:pt idx="22">
                  <c:v>115</c:v>
                </c:pt>
                <c:pt idx="23">
                  <c:v>114</c:v>
                </c:pt>
                <c:pt idx="24">
                  <c:v>106</c:v>
                </c:pt>
                <c:pt idx="25">
                  <c:v>100</c:v>
                </c:pt>
                <c:pt idx="26">
                  <c:v>106</c:v>
                </c:pt>
                <c:pt idx="27">
                  <c:v>103</c:v>
                </c:pt>
                <c:pt idx="28">
                  <c:v>89</c:v>
                </c:pt>
                <c:pt idx="29">
                  <c:v>93</c:v>
                </c:pt>
                <c:pt idx="30">
                  <c:v>92</c:v>
                </c:pt>
                <c:pt idx="31">
                  <c:v>77</c:v>
                </c:pt>
                <c:pt idx="32">
                  <c:v>75</c:v>
                </c:pt>
                <c:pt idx="3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C5-49FF-8841-DB6D57AE1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699640"/>
        <c:axId val="1"/>
      </c:lineChart>
      <c:catAx>
        <c:axId val="216699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037037037037035E-2"/>
              <c:y val="6.074803149606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69964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calabacín en La Rioja</a:t>
            </a:r>
          </a:p>
        </c:rich>
      </c:tx>
      <c:layout>
        <c:manualLayout>
          <c:xMode val="edge"/>
          <c:yMode val="edge"/>
          <c:x val="0.29950508042930279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792106880479196E-2"/>
          <c:y val="0.17757049861843471"/>
          <c:w val="0.93564412977411537"/>
          <c:h val="0.70457515391221259"/>
        </c:manualLayout>
      </c:layout>
      <c:lineChart>
        <c:grouping val="standard"/>
        <c:varyColors val="0"/>
        <c:ser>
          <c:idx val="1"/>
          <c:order val="0"/>
          <c:tx>
            <c:strRef>
              <c:f>'13-2 Calabacín'!$E$4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'13-2 Calabacín'!$A$5:$A$38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'13-2 Calabacín'!$E$5:$E$38</c:f>
              <c:numCache>
                <c:formatCode>#,##0</c:formatCode>
                <c:ptCount val="34"/>
                <c:pt idx="0">
                  <c:v>42</c:v>
                </c:pt>
                <c:pt idx="1">
                  <c:v>52</c:v>
                </c:pt>
                <c:pt idx="2">
                  <c:v>46</c:v>
                </c:pt>
                <c:pt idx="3">
                  <c:v>34</c:v>
                </c:pt>
                <c:pt idx="4">
                  <c:v>27</c:v>
                </c:pt>
                <c:pt idx="5">
                  <c:v>27</c:v>
                </c:pt>
                <c:pt idx="6">
                  <c:v>28</c:v>
                </c:pt>
                <c:pt idx="7">
                  <c:v>31</c:v>
                </c:pt>
                <c:pt idx="8">
                  <c:v>29</c:v>
                </c:pt>
                <c:pt idx="9">
                  <c:v>51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44</c:v>
                </c:pt>
                <c:pt idx="14">
                  <c:v>44</c:v>
                </c:pt>
                <c:pt idx="15">
                  <c:v>40</c:v>
                </c:pt>
                <c:pt idx="16">
                  <c:v>37</c:v>
                </c:pt>
                <c:pt idx="17">
                  <c:v>32</c:v>
                </c:pt>
                <c:pt idx="18">
                  <c:v>27</c:v>
                </c:pt>
                <c:pt idx="19">
                  <c:v>25</c:v>
                </c:pt>
                <c:pt idx="20">
                  <c:v>24</c:v>
                </c:pt>
                <c:pt idx="21">
                  <c:v>22</c:v>
                </c:pt>
                <c:pt idx="22">
                  <c:v>21</c:v>
                </c:pt>
                <c:pt idx="23">
                  <c:v>20</c:v>
                </c:pt>
                <c:pt idx="24">
                  <c:v>23</c:v>
                </c:pt>
                <c:pt idx="25">
                  <c:v>23</c:v>
                </c:pt>
                <c:pt idx="26">
                  <c:v>23</c:v>
                </c:pt>
                <c:pt idx="27">
                  <c:v>26</c:v>
                </c:pt>
                <c:pt idx="28">
                  <c:v>28</c:v>
                </c:pt>
                <c:pt idx="29">
                  <c:v>38</c:v>
                </c:pt>
                <c:pt idx="30">
                  <c:v>39</c:v>
                </c:pt>
                <c:pt idx="31">
                  <c:v>36</c:v>
                </c:pt>
                <c:pt idx="32">
                  <c:v>38</c:v>
                </c:pt>
                <c:pt idx="3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F1-495E-B236-75739615E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58744"/>
        <c:axId val="1"/>
      </c:lineChart>
      <c:catAx>
        <c:axId val="21885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5891089108910888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587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calabacín en La Rioja</a:t>
            </a:r>
          </a:p>
        </c:rich>
      </c:tx>
      <c:layout>
        <c:manualLayout>
          <c:xMode val="edge"/>
          <c:yMode val="edge"/>
          <c:x val="0.31273176761433868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276885043263288E-2"/>
          <c:y val="0.17511560140859331"/>
          <c:w val="0.91594561186650181"/>
          <c:h val="0.69445999805579861"/>
        </c:manualLayout>
      </c:layout>
      <c:lineChart>
        <c:grouping val="standard"/>
        <c:varyColors val="0"/>
        <c:ser>
          <c:idx val="1"/>
          <c:order val="0"/>
          <c:tx>
            <c:strRef>
              <c:f>'13-2 Calabacín'!$I$4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'13-2 Calabacín'!$A$5:$A$38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'13-2 Calabacín'!$I$5:$I$28</c:f>
              <c:numCache>
                <c:formatCode>#,##0</c:formatCode>
                <c:ptCount val="24"/>
                <c:pt idx="0">
                  <c:v>1186</c:v>
                </c:pt>
                <c:pt idx="1">
                  <c:v>1420</c:v>
                </c:pt>
                <c:pt idx="2">
                  <c:v>1258</c:v>
                </c:pt>
                <c:pt idx="3">
                  <c:v>934</c:v>
                </c:pt>
                <c:pt idx="4">
                  <c:v>745</c:v>
                </c:pt>
                <c:pt idx="5">
                  <c:v>759</c:v>
                </c:pt>
                <c:pt idx="6">
                  <c:v>808</c:v>
                </c:pt>
                <c:pt idx="7">
                  <c:v>955</c:v>
                </c:pt>
                <c:pt idx="8">
                  <c:v>911</c:v>
                </c:pt>
                <c:pt idx="9">
                  <c:v>1560</c:v>
                </c:pt>
                <c:pt idx="10">
                  <c:v>1348</c:v>
                </c:pt>
                <c:pt idx="11">
                  <c:v>1557</c:v>
                </c:pt>
                <c:pt idx="12">
                  <c:v>1615</c:v>
                </c:pt>
                <c:pt idx="13">
                  <c:v>1327</c:v>
                </c:pt>
                <c:pt idx="14">
                  <c:v>1348</c:v>
                </c:pt>
                <c:pt idx="15">
                  <c:v>1305</c:v>
                </c:pt>
                <c:pt idx="16">
                  <c:v>1283</c:v>
                </c:pt>
                <c:pt idx="17">
                  <c:v>1085</c:v>
                </c:pt>
                <c:pt idx="18">
                  <c:v>1005</c:v>
                </c:pt>
                <c:pt idx="19">
                  <c:v>964</c:v>
                </c:pt>
                <c:pt idx="20">
                  <c:v>952</c:v>
                </c:pt>
                <c:pt idx="21">
                  <c:v>894</c:v>
                </c:pt>
                <c:pt idx="22">
                  <c:v>930</c:v>
                </c:pt>
                <c:pt idx="23">
                  <c:v>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31-4484-B15E-2BE3AE5510A1}"/>
            </c:ext>
          </c:extLst>
        </c:ser>
        <c:ser>
          <c:idx val="0"/>
          <c:order val="1"/>
          <c:tx>
            <c:strRef>
              <c:f>'13-2 Calabacín'!$I$3:$I$4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'13-2 Calabacín'!$A$5:$A$38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'13-2 Calabacín'!$I$5:$I$38</c:f>
              <c:numCache>
                <c:formatCode>#,##0</c:formatCode>
                <c:ptCount val="34"/>
                <c:pt idx="0">
                  <c:v>1186</c:v>
                </c:pt>
                <c:pt idx="1">
                  <c:v>1420</c:v>
                </c:pt>
                <c:pt idx="2">
                  <c:v>1258</c:v>
                </c:pt>
                <c:pt idx="3">
                  <c:v>934</c:v>
                </c:pt>
                <c:pt idx="4">
                  <c:v>745</c:v>
                </c:pt>
                <c:pt idx="5">
                  <c:v>759</c:v>
                </c:pt>
                <c:pt idx="6">
                  <c:v>808</c:v>
                </c:pt>
                <c:pt idx="7">
                  <c:v>955</c:v>
                </c:pt>
                <c:pt idx="8">
                  <c:v>911</c:v>
                </c:pt>
                <c:pt idx="9">
                  <c:v>1560</c:v>
                </c:pt>
                <c:pt idx="10">
                  <c:v>1348</c:v>
                </c:pt>
                <c:pt idx="11">
                  <c:v>1557</c:v>
                </c:pt>
                <c:pt idx="12">
                  <c:v>1615</c:v>
                </c:pt>
                <c:pt idx="13">
                  <c:v>1327</c:v>
                </c:pt>
                <c:pt idx="14">
                  <c:v>1348</c:v>
                </c:pt>
                <c:pt idx="15">
                  <c:v>1305</c:v>
                </c:pt>
                <c:pt idx="16">
                  <c:v>1283</c:v>
                </c:pt>
                <c:pt idx="17">
                  <c:v>1085</c:v>
                </c:pt>
                <c:pt idx="18">
                  <c:v>1005</c:v>
                </c:pt>
                <c:pt idx="19">
                  <c:v>964</c:v>
                </c:pt>
                <c:pt idx="20">
                  <c:v>952</c:v>
                </c:pt>
                <c:pt idx="21">
                  <c:v>894</c:v>
                </c:pt>
                <c:pt idx="22">
                  <c:v>930</c:v>
                </c:pt>
                <c:pt idx="23">
                  <c:v>910</c:v>
                </c:pt>
                <c:pt idx="24">
                  <c:v>981</c:v>
                </c:pt>
                <c:pt idx="25">
                  <c:v>980</c:v>
                </c:pt>
                <c:pt idx="26">
                  <c:v>1104</c:v>
                </c:pt>
                <c:pt idx="27">
                  <c:v>1112</c:v>
                </c:pt>
                <c:pt idx="28">
                  <c:v>1330</c:v>
                </c:pt>
                <c:pt idx="29">
                  <c:v>1714</c:v>
                </c:pt>
                <c:pt idx="30">
                  <c:v>1680</c:v>
                </c:pt>
                <c:pt idx="31">
                  <c:v>1527</c:v>
                </c:pt>
                <c:pt idx="32">
                  <c:v>1504</c:v>
                </c:pt>
                <c:pt idx="33">
                  <c:v>1518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1-4484-B15E-2BE3AE551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2352"/>
        <c:axId val="1"/>
      </c:lineChart>
      <c:catAx>
        <c:axId val="21886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9443757725587144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23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Evolución del valor de la producción de calabacín en La Rioja</a:t>
            </a:r>
          </a:p>
        </c:rich>
      </c:tx>
      <c:layout>
        <c:manualLayout>
          <c:xMode val="edge"/>
          <c:yMode val="edge"/>
          <c:x val="0.28094072399365921"/>
          <c:y val="4.1860328206637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17853942178518E-2"/>
          <c:y val="0.18139534883720931"/>
          <c:w val="0.92821838271241608"/>
          <c:h val="0.71048298869183413"/>
        </c:manualLayout>
      </c:layout>
      <c:lineChart>
        <c:grouping val="standard"/>
        <c:varyColors val="0"/>
        <c:ser>
          <c:idx val="1"/>
          <c:order val="0"/>
          <c:tx>
            <c:strRef>
              <c:f>'13-2 Calabacín'!$K$3:$K$4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'13-2 Calabacín'!$A$6:$A$36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'13-2 Calabacín'!$K$6:$K$36</c:f>
              <c:numCache>
                <c:formatCode>#,##0.0</c:formatCode>
                <c:ptCount val="31"/>
                <c:pt idx="0">
                  <c:v>191.72286129842655</c:v>
                </c:pt>
                <c:pt idx="1">
                  <c:v>204.34411549048599</c:v>
                </c:pt>
                <c:pt idx="2">
                  <c:v>147.84897767841045</c:v>
                </c:pt>
                <c:pt idx="3">
                  <c:v>139.4348082170375</c:v>
                </c:pt>
                <c:pt idx="4">
                  <c:v>154.8507686944815</c:v>
                </c:pt>
                <c:pt idx="5">
                  <c:v>132.57124998497471</c:v>
                </c:pt>
                <c:pt idx="6">
                  <c:v>201.98814804130157</c:v>
                </c:pt>
                <c:pt idx="7">
                  <c:v>200.73804286418329</c:v>
                </c:pt>
                <c:pt idx="8">
                  <c:v>314.32933059271812</c:v>
                </c:pt>
                <c:pt idx="9">
                  <c:v>306.7</c:v>
                </c:pt>
                <c:pt idx="10">
                  <c:v>334.1</c:v>
                </c:pt>
                <c:pt idx="11">
                  <c:v>351.41</c:v>
                </c:pt>
                <c:pt idx="12">
                  <c:v>325.89999999999998</c:v>
                </c:pt>
                <c:pt idx="13">
                  <c:v>330.2</c:v>
                </c:pt>
                <c:pt idx="14">
                  <c:v>355.49</c:v>
                </c:pt>
                <c:pt idx="15">
                  <c:v>307.69</c:v>
                </c:pt>
                <c:pt idx="16">
                  <c:v>304.45999999999998</c:v>
                </c:pt>
                <c:pt idx="17">
                  <c:v>234.88</c:v>
                </c:pt>
                <c:pt idx="18">
                  <c:v>328.26</c:v>
                </c:pt>
                <c:pt idx="19">
                  <c:v>280.24</c:v>
                </c:pt>
                <c:pt idx="20">
                  <c:v>237.4</c:v>
                </c:pt>
                <c:pt idx="21">
                  <c:v>239.4</c:v>
                </c:pt>
                <c:pt idx="22">
                  <c:v>283.46000000000004</c:v>
                </c:pt>
                <c:pt idx="23">
                  <c:v>250.45</c:v>
                </c:pt>
                <c:pt idx="24">
                  <c:v>282.33999999999997</c:v>
                </c:pt>
                <c:pt idx="25">
                  <c:v>334.84</c:v>
                </c:pt>
                <c:pt idx="26">
                  <c:v>356.06</c:v>
                </c:pt>
                <c:pt idx="27">
                  <c:v>326.52</c:v>
                </c:pt>
                <c:pt idx="28">
                  <c:v>571.28</c:v>
                </c:pt>
                <c:pt idx="29">
                  <c:v>569.86</c:v>
                </c:pt>
                <c:pt idx="30">
                  <c:v>356.25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A-49E9-9447-CBE8DB823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5960"/>
        <c:axId val="1"/>
      </c:lineChart>
      <c:catAx>
        <c:axId val="21886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3931611352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59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pepino en La Rioja</a:t>
            </a:r>
          </a:p>
        </c:rich>
      </c:tx>
      <c:layout>
        <c:manualLayout>
          <c:xMode val="edge"/>
          <c:yMode val="edge"/>
          <c:x val="0.31598552039731093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088037155404321E-2"/>
          <c:y val="0.17757049861843471"/>
          <c:w val="0.93432578987302251"/>
          <c:h val="0.71686394039454748"/>
        </c:manualLayout>
      </c:layout>
      <c:lineChart>
        <c:grouping val="standard"/>
        <c:varyColors val="0"/>
        <c:ser>
          <c:idx val="1"/>
          <c:order val="0"/>
          <c:tx>
            <c:strRef>
              <c:f>'14 Pepino'!$E$4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'14 Pepino'!$A$5:$A$38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'14 Pepino'!$E$5:$E$38</c:f>
              <c:numCache>
                <c:formatCode>#,##0</c:formatCode>
                <c:ptCount val="34"/>
                <c:pt idx="0">
                  <c:v>69</c:v>
                </c:pt>
                <c:pt idx="1">
                  <c:v>57</c:v>
                </c:pt>
                <c:pt idx="2">
                  <c:v>45</c:v>
                </c:pt>
                <c:pt idx="3">
                  <c:v>58</c:v>
                </c:pt>
                <c:pt idx="4">
                  <c:v>47</c:v>
                </c:pt>
                <c:pt idx="5">
                  <c:v>44</c:v>
                </c:pt>
                <c:pt idx="6">
                  <c:v>47</c:v>
                </c:pt>
                <c:pt idx="7">
                  <c:v>52</c:v>
                </c:pt>
                <c:pt idx="8">
                  <c:v>27</c:v>
                </c:pt>
                <c:pt idx="9">
                  <c:v>34</c:v>
                </c:pt>
                <c:pt idx="10">
                  <c:v>32</c:v>
                </c:pt>
                <c:pt idx="11">
                  <c:v>29</c:v>
                </c:pt>
                <c:pt idx="12">
                  <c:v>24</c:v>
                </c:pt>
                <c:pt idx="13">
                  <c:v>24</c:v>
                </c:pt>
                <c:pt idx="14">
                  <c:v>22</c:v>
                </c:pt>
                <c:pt idx="15">
                  <c:v>23</c:v>
                </c:pt>
                <c:pt idx="16">
                  <c:v>23</c:v>
                </c:pt>
                <c:pt idx="17">
                  <c:v>19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16</c:v>
                </c:pt>
                <c:pt idx="23">
                  <c:v>17</c:v>
                </c:pt>
                <c:pt idx="24">
                  <c:v>17</c:v>
                </c:pt>
                <c:pt idx="25">
                  <c:v>16</c:v>
                </c:pt>
                <c:pt idx="26">
                  <c:v>16</c:v>
                </c:pt>
                <c:pt idx="27">
                  <c:v>20</c:v>
                </c:pt>
                <c:pt idx="28">
                  <c:v>20</c:v>
                </c:pt>
                <c:pt idx="29">
                  <c:v>16</c:v>
                </c:pt>
                <c:pt idx="30">
                  <c:v>14</c:v>
                </c:pt>
                <c:pt idx="31">
                  <c:v>10</c:v>
                </c:pt>
                <c:pt idx="32">
                  <c:v>9</c:v>
                </c:pt>
                <c:pt idx="3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04-4CE1-AA39-523AC33E2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4648"/>
        <c:axId val="1"/>
      </c:lineChart>
      <c:catAx>
        <c:axId val="21886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5935563816604711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46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pepino en La Rioja</a:t>
            </a:r>
          </a:p>
        </c:rich>
      </c:tx>
      <c:layout>
        <c:manualLayout>
          <c:xMode val="edge"/>
          <c:yMode val="edge"/>
          <c:x val="0.3279705568982094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782221596426846E-2"/>
          <c:y val="0.17972390670881946"/>
          <c:w val="0.91089163956845098"/>
          <c:h val="0.72657595219952342"/>
        </c:manualLayout>
      </c:layout>
      <c:lineChart>
        <c:grouping val="standard"/>
        <c:varyColors val="0"/>
        <c:ser>
          <c:idx val="1"/>
          <c:order val="0"/>
          <c:tx>
            <c:strRef>
              <c:f>'14 Pepino'!$I$4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'14 Pepino'!$A$5:$A$38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'14 Pepino'!$I$5:$I$28</c:f>
              <c:numCache>
                <c:formatCode>#,##0</c:formatCode>
                <c:ptCount val="24"/>
                <c:pt idx="0">
                  <c:v>1385</c:v>
                </c:pt>
                <c:pt idx="1">
                  <c:v>1145</c:v>
                </c:pt>
                <c:pt idx="2">
                  <c:v>905</c:v>
                </c:pt>
                <c:pt idx="3">
                  <c:v>1165</c:v>
                </c:pt>
                <c:pt idx="4">
                  <c:v>945</c:v>
                </c:pt>
                <c:pt idx="5">
                  <c:v>902</c:v>
                </c:pt>
                <c:pt idx="6">
                  <c:v>1060</c:v>
                </c:pt>
                <c:pt idx="7">
                  <c:v>1430</c:v>
                </c:pt>
                <c:pt idx="8">
                  <c:v>870</c:v>
                </c:pt>
                <c:pt idx="9">
                  <c:v>1092</c:v>
                </c:pt>
                <c:pt idx="10">
                  <c:v>1045</c:v>
                </c:pt>
                <c:pt idx="11">
                  <c:v>952</c:v>
                </c:pt>
                <c:pt idx="12">
                  <c:v>820</c:v>
                </c:pt>
                <c:pt idx="13">
                  <c:v>870</c:v>
                </c:pt>
                <c:pt idx="14">
                  <c:v>740</c:v>
                </c:pt>
                <c:pt idx="15">
                  <c:v>746</c:v>
                </c:pt>
                <c:pt idx="16">
                  <c:v>736</c:v>
                </c:pt>
                <c:pt idx="17">
                  <c:v>622</c:v>
                </c:pt>
                <c:pt idx="18">
                  <c:v>608</c:v>
                </c:pt>
                <c:pt idx="19">
                  <c:v>588</c:v>
                </c:pt>
                <c:pt idx="20">
                  <c:v>596</c:v>
                </c:pt>
                <c:pt idx="21">
                  <c:v>586</c:v>
                </c:pt>
                <c:pt idx="22">
                  <c:v>535</c:v>
                </c:pt>
                <c:pt idx="23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7-41A1-B47B-94D7D605D0C5}"/>
            </c:ext>
          </c:extLst>
        </c:ser>
        <c:ser>
          <c:idx val="0"/>
          <c:order val="1"/>
          <c:tx>
            <c:strRef>
              <c:f>'14 Pepino'!$I$3:$I$4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'14 Pepino'!$A$5:$A$38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'14 Pepino'!$I$5:$I$38</c:f>
              <c:numCache>
                <c:formatCode>#,##0</c:formatCode>
                <c:ptCount val="34"/>
                <c:pt idx="0">
                  <c:v>1385</c:v>
                </c:pt>
                <c:pt idx="1">
                  <c:v>1145</c:v>
                </c:pt>
                <c:pt idx="2">
                  <c:v>905</c:v>
                </c:pt>
                <c:pt idx="3">
                  <c:v>1165</c:v>
                </c:pt>
                <c:pt idx="4">
                  <c:v>945</c:v>
                </c:pt>
                <c:pt idx="5">
                  <c:v>902</c:v>
                </c:pt>
                <c:pt idx="6">
                  <c:v>1060</c:v>
                </c:pt>
                <c:pt idx="7">
                  <c:v>1430</c:v>
                </c:pt>
                <c:pt idx="8">
                  <c:v>870</c:v>
                </c:pt>
                <c:pt idx="9">
                  <c:v>1092</c:v>
                </c:pt>
                <c:pt idx="10">
                  <c:v>1045</c:v>
                </c:pt>
                <c:pt idx="11">
                  <c:v>952</c:v>
                </c:pt>
                <c:pt idx="12">
                  <c:v>820</c:v>
                </c:pt>
                <c:pt idx="13">
                  <c:v>870</c:v>
                </c:pt>
                <c:pt idx="14">
                  <c:v>740</c:v>
                </c:pt>
                <c:pt idx="15">
                  <c:v>746</c:v>
                </c:pt>
                <c:pt idx="16">
                  <c:v>736</c:v>
                </c:pt>
                <c:pt idx="17">
                  <c:v>622</c:v>
                </c:pt>
                <c:pt idx="18">
                  <c:v>608</c:v>
                </c:pt>
                <c:pt idx="19">
                  <c:v>588</c:v>
                </c:pt>
                <c:pt idx="20">
                  <c:v>596</c:v>
                </c:pt>
                <c:pt idx="21">
                  <c:v>586</c:v>
                </c:pt>
                <c:pt idx="22">
                  <c:v>535</c:v>
                </c:pt>
                <c:pt idx="23">
                  <c:v>560</c:v>
                </c:pt>
                <c:pt idx="24">
                  <c:v>559</c:v>
                </c:pt>
                <c:pt idx="25">
                  <c:v>555</c:v>
                </c:pt>
                <c:pt idx="26">
                  <c:v>559</c:v>
                </c:pt>
                <c:pt idx="27">
                  <c:v>603</c:v>
                </c:pt>
                <c:pt idx="28">
                  <c:v>574</c:v>
                </c:pt>
                <c:pt idx="29">
                  <c:v>516</c:v>
                </c:pt>
                <c:pt idx="30">
                  <c:v>464</c:v>
                </c:pt>
                <c:pt idx="31">
                  <c:v>302</c:v>
                </c:pt>
                <c:pt idx="32">
                  <c:v>403</c:v>
                </c:pt>
                <c:pt idx="33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7-41A1-B47B-94D7D605D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7928"/>
        <c:axId val="1"/>
      </c:lineChart>
      <c:catAx>
        <c:axId val="218867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67326732673269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79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pepino en La Rioja</a:t>
            </a:r>
          </a:p>
        </c:rich>
      </c:tx>
      <c:layout>
        <c:manualLayout>
          <c:xMode val="edge"/>
          <c:yMode val="edge"/>
          <c:x val="0.29739815980251538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83831517957521E-2"/>
          <c:y val="0.18139534883720931"/>
          <c:w val="0.92812999551046937"/>
          <c:h val="0.72868217054263562"/>
        </c:manualLayout>
      </c:layout>
      <c:lineChart>
        <c:grouping val="standard"/>
        <c:varyColors val="0"/>
        <c:ser>
          <c:idx val="1"/>
          <c:order val="0"/>
          <c:tx>
            <c:strRef>
              <c:f>'14 Pepino'!$K$3:$K$4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'14 Pepino'!$A$6:$A$36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'14 Pepino'!$K$6:$K$36</c:f>
              <c:numCache>
                <c:formatCode>#,##0.0</c:formatCode>
                <c:ptCount val="31"/>
                <c:pt idx="0">
                  <c:v>171.88946185376173</c:v>
                </c:pt>
                <c:pt idx="1">
                  <c:v>192.92488550719412</c:v>
                </c:pt>
                <c:pt idx="2">
                  <c:v>159.8692197660861</c:v>
                </c:pt>
                <c:pt idx="3">
                  <c:v>203.14209128171842</c:v>
                </c:pt>
                <c:pt idx="4">
                  <c:v>146.37048790162635</c:v>
                </c:pt>
                <c:pt idx="5">
                  <c:v>165.63893596817041</c:v>
                </c:pt>
                <c:pt idx="6">
                  <c:v>264.80593319149449</c:v>
                </c:pt>
                <c:pt idx="7">
                  <c:v>183.3086918370536</c:v>
                </c:pt>
                <c:pt idx="8">
                  <c:v>256.03115646749126</c:v>
                </c:pt>
                <c:pt idx="9">
                  <c:v>257.5</c:v>
                </c:pt>
                <c:pt idx="10">
                  <c:v>240.3</c:v>
                </c:pt>
                <c:pt idx="11">
                  <c:v>148.16999999999999</c:v>
                </c:pt>
                <c:pt idx="12">
                  <c:v>224.72</c:v>
                </c:pt>
                <c:pt idx="13">
                  <c:v>138.53</c:v>
                </c:pt>
                <c:pt idx="14">
                  <c:v>121.23</c:v>
                </c:pt>
                <c:pt idx="15">
                  <c:v>181.94</c:v>
                </c:pt>
                <c:pt idx="16">
                  <c:v>128.26</c:v>
                </c:pt>
                <c:pt idx="17">
                  <c:v>207.75</c:v>
                </c:pt>
                <c:pt idx="18">
                  <c:v>138.71</c:v>
                </c:pt>
                <c:pt idx="19">
                  <c:v>154.07</c:v>
                </c:pt>
                <c:pt idx="20">
                  <c:v>149.6</c:v>
                </c:pt>
                <c:pt idx="21">
                  <c:v>141.19999999999999</c:v>
                </c:pt>
                <c:pt idx="22">
                  <c:v>167.61</c:v>
                </c:pt>
                <c:pt idx="23">
                  <c:v>114.65</c:v>
                </c:pt>
                <c:pt idx="24">
                  <c:v>164.67</c:v>
                </c:pt>
                <c:pt idx="25">
                  <c:v>138.80000000000001</c:v>
                </c:pt>
                <c:pt idx="26">
                  <c:v>145.44</c:v>
                </c:pt>
                <c:pt idx="27">
                  <c:v>172.2</c:v>
                </c:pt>
                <c:pt idx="28">
                  <c:v>241.8</c:v>
                </c:pt>
                <c:pt idx="29">
                  <c:v>350.69</c:v>
                </c:pt>
                <c:pt idx="30">
                  <c:v>129.01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F-486F-98D8-7337D67A1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6944"/>
        <c:axId val="1"/>
      </c:lineChart>
      <c:catAx>
        <c:axId val="21886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92193308550186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69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berenjena en La Rioja</a:t>
            </a:r>
          </a:p>
        </c:rich>
      </c:tx>
      <c:layout>
        <c:manualLayout>
          <c:xMode val="edge"/>
          <c:yMode val="edge"/>
          <c:x val="0.30407911001236093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971569839307788E-2"/>
          <c:y val="0.17757049861843471"/>
          <c:w val="0.93448702101359704"/>
          <c:h val="0.71646945507958293"/>
        </c:manualLayout>
      </c:layout>
      <c:lineChart>
        <c:grouping val="standard"/>
        <c:varyColors val="0"/>
        <c:ser>
          <c:idx val="1"/>
          <c:order val="0"/>
          <c:tx>
            <c:strRef>
              <c:f>'16 Berenjena'!$E$4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'16 Berenjena'!$A$5:$A$38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'16 Berenjena'!$E$5:$E$38</c:f>
              <c:numCache>
                <c:formatCode>#,##0</c:formatCode>
                <c:ptCount val="34"/>
                <c:pt idx="0">
                  <c:v>20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14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9</c:v>
                </c:pt>
                <c:pt idx="28">
                  <c:v>18</c:v>
                </c:pt>
                <c:pt idx="29">
                  <c:v>14</c:v>
                </c:pt>
                <c:pt idx="30">
                  <c:v>19</c:v>
                </c:pt>
                <c:pt idx="31">
                  <c:v>18</c:v>
                </c:pt>
                <c:pt idx="32">
                  <c:v>7</c:v>
                </c:pt>
                <c:pt idx="3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87-4A60-8C0E-E0E40B432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20824"/>
        <c:axId val="1"/>
      </c:lineChart>
      <c:catAx>
        <c:axId val="45732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082818294190356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208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berenjena en La Rioja</a:t>
            </a:r>
          </a:p>
        </c:rich>
      </c:tx>
      <c:layout>
        <c:manualLayout>
          <c:xMode val="edge"/>
          <c:yMode val="edge"/>
          <c:x val="0.31728433945756779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5933070424709E-2"/>
          <c:y val="0.17972390670881946"/>
          <c:w val="0.92222333408484525"/>
          <c:h val="0.68356519951135142"/>
        </c:manualLayout>
      </c:layout>
      <c:lineChart>
        <c:grouping val="standard"/>
        <c:varyColors val="0"/>
        <c:ser>
          <c:idx val="1"/>
          <c:order val="0"/>
          <c:tx>
            <c:strRef>
              <c:f>'16 Berenjena'!$I$4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'16 Berenjena'!$A$5:$A$38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'16 Berenjena'!$I$5:$I$32</c:f>
              <c:numCache>
                <c:formatCode>#,##0</c:formatCode>
                <c:ptCount val="28"/>
                <c:pt idx="0">
                  <c:v>380</c:v>
                </c:pt>
                <c:pt idx="1">
                  <c:v>60</c:v>
                </c:pt>
                <c:pt idx="2">
                  <c:v>120</c:v>
                </c:pt>
                <c:pt idx="3">
                  <c:v>75</c:v>
                </c:pt>
                <c:pt idx="4">
                  <c:v>150</c:v>
                </c:pt>
                <c:pt idx="5">
                  <c:v>106</c:v>
                </c:pt>
                <c:pt idx="6">
                  <c:v>140</c:v>
                </c:pt>
                <c:pt idx="7">
                  <c:v>378</c:v>
                </c:pt>
                <c:pt idx="8">
                  <c:v>110</c:v>
                </c:pt>
                <c:pt idx="9">
                  <c:v>138</c:v>
                </c:pt>
                <c:pt idx="10">
                  <c:v>140</c:v>
                </c:pt>
                <c:pt idx="11">
                  <c:v>112</c:v>
                </c:pt>
                <c:pt idx="12">
                  <c:v>180</c:v>
                </c:pt>
                <c:pt idx="13">
                  <c:v>130</c:v>
                </c:pt>
                <c:pt idx="14">
                  <c:v>90</c:v>
                </c:pt>
                <c:pt idx="15">
                  <c:v>90</c:v>
                </c:pt>
                <c:pt idx="16">
                  <c:v>132</c:v>
                </c:pt>
                <c:pt idx="17">
                  <c:v>128</c:v>
                </c:pt>
                <c:pt idx="18">
                  <c:v>132</c:v>
                </c:pt>
                <c:pt idx="19">
                  <c:v>140</c:v>
                </c:pt>
                <c:pt idx="20">
                  <c:v>128</c:v>
                </c:pt>
                <c:pt idx="21">
                  <c:v>132</c:v>
                </c:pt>
                <c:pt idx="22">
                  <c:v>273</c:v>
                </c:pt>
                <c:pt idx="23">
                  <c:v>296</c:v>
                </c:pt>
                <c:pt idx="24">
                  <c:v>200</c:v>
                </c:pt>
                <c:pt idx="25">
                  <c:v>294</c:v>
                </c:pt>
                <c:pt idx="26">
                  <c:v>315</c:v>
                </c:pt>
                <c:pt idx="27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04-4A93-980D-58DF10B0AC6F}"/>
            </c:ext>
          </c:extLst>
        </c:ser>
        <c:ser>
          <c:idx val="0"/>
          <c:order val="1"/>
          <c:tx>
            <c:strRef>
              <c:f>'16 Berenjena'!$I$3:$I$4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'16 Berenjena'!$A$5:$A$38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'16 Berenjena'!$I$5:$I$38</c:f>
              <c:numCache>
                <c:formatCode>#,##0</c:formatCode>
                <c:ptCount val="34"/>
                <c:pt idx="0">
                  <c:v>380</c:v>
                </c:pt>
                <c:pt idx="1">
                  <c:v>60</c:v>
                </c:pt>
                <c:pt idx="2">
                  <c:v>120</c:v>
                </c:pt>
                <c:pt idx="3">
                  <c:v>75</c:v>
                </c:pt>
                <c:pt idx="4">
                  <c:v>150</c:v>
                </c:pt>
                <c:pt idx="5">
                  <c:v>106</c:v>
                </c:pt>
                <c:pt idx="6">
                  <c:v>140</c:v>
                </c:pt>
                <c:pt idx="7">
                  <c:v>378</c:v>
                </c:pt>
                <c:pt idx="8">
                  <c:v>110</c:v>
                </c:pt>
                <c:pt idx="9">
                  <c:v>138</c:v>
                </c:pt>
                <c:pt idx="10">
                  <c:v>140</c:v>
                </c:pt>
                <c:pt idx="11">
                  <c:v>112</c:v>
                </c:pt>
                <c:pt idx="12">
                  <c:v>180</c:v>
                </c:pt>
                <c:pt idx="13">
                  <c:v>130</c:v>
                </c:pt>
                <c:pt idx="14">
                  <c:v>90</c:v>
                </c:pt>
                <c:pt idx="15">
                  <c:v>90</c:v>
                </c:pt>
                <c:pt idx="16">
                  <c:v>132</c:v>
                </c:pt>
                <c:pt idx="17">
                  <c:v>128</c:v>
                </c:pt>
                <c:pt idx="18">
                  <c:v>132</c:v>
                </c:pt>
                <c:pt idx="19">
                  <c:v>140</c:v>
                </c:pt>
                <c:pt idx="20">
                  <c:v>128</c:v>
                </c:pt>
                <c:pt idx="21">
                  <c:v>132</c:v>
                </c:pt>
                <c:pt idx="22">
                  <c:v>273</c:v>
                </c:pt>
                <c:pt idx="23">
                  <c:v>296</c:v>
                </c:pt>
                <c:pt idx="24">
                  <c:v>200</c:v>
                </c:pt>
                <c:pt idx="25">
                  <c:v>294</c:v>
                </c:pt>
                <c:pt idx="26">
                  <c:v>315</c:v>
                </c:pt>
                <c:pt idx="27">
                  <c:v>324</c:v>
                </c:pt>
                <c:pt idx="28">
                  <c:v>846</c:v>
                </c:pt>
                <c:pt idx="29">
                  <c:v>602</c:v>
                </c:pt>
                <c:pt idx="30">
                  <c:v>846</c:v>
                </c:pt>
                <c:pt idx="31">
                  <c:v>756</c:v>
                </c:pt>
                <c:pt idx="32">
                  <c:v>280</c:v>
                </c:pt>
                <c:pt idx="33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4-4A93-980D-58DF10B0A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14592"/>
        <c:axId val="1"/>
      </c:lineChart>
      <c:catAx>
        <c:axId val="4573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14814814814814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145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DFDFD" mc:Ignorable="a14" a14:legacySpreadsheetColorIndex="22">
                <a:gamma/>
                <a:tint val="3137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berenjena en La Rioja</a:t>
            </a:r>
          </a:p>
        </c:rich>
      </c:tx>
      <c:layout>
        <c:manualLayout>
          <c:xMode val="edge"/>
          <c:yMode val="edge"/>
          <c:x val="0.28553770086526575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52039555006178E-2"/>
          <c:y val="0.18139534883720931"/>
          <c:w val="0.92707045735475901"/>
          <c:h val="0.69767441860465118"/>
        </c:manualLayout>
      </c:layout>
      <c:lineChart>
        <c:grouping val="standard"/>
        <c:varyColors val="0"/>
        <c:ser>
          <c:idx val="1"/>
          <c:order val="0"/>
          <c:tx>
            <c:strRef>
              <c:f>'16 Berenjena'!$K$3:$K$4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'16 Berenjena'!$A$6:$A$36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'16 Berenjena'!$K$6:$K$36</c:f>
              <c:numCache>
                <c:formatCode>#,##0.0</c:formatCode>
                <c:ptCount val="31"/>
                <c:pt idx="0">
                  <c:v>25.843520488502641</c:v>
                </c:pt>
                <c:pt idx="1">
                  <c:v>50.485016768237713</c:v>
                </c:pt>
                <c:pt idx="2">
                  <c:v>31.853641532340461</c:v>
                </c:pt>
                <c:pt idx="3">
                  <c:v>63.707283064680922</c:v>
                </c:pt>
                <c:pt idx="4">
                  <c:v>44.595098145276644</c:v>
                </c:pt>
                <c:pt idx="5">
                  <c:v>58.05776928347337</c:v>
                </c:pt>
                <c:pt idx="6">
                  <c:v>170.38693159280228</c:v>
                </c:pt>
                <c:pt idx="7">
                  <c:v>44.474895724399893</c:v>
                </c:pt>
                <c:pt idx="8">
                  <c:v>54.091089394540404</c:v>
                </c:pt>
                <c:pt idx="9">
                  <c:v>62.3</c:v>
                </c:pt>
                <c:pt idx="10">
                  <c:v>45.07590782878367</c:v>
                </c:pt>
                <c:pt idx="11">
                  <c:v>85.86</c:v>
                </c:pt>
                <c:pt idx="12">
                  <c:v>70.06</c:v>
                </c:pt>
                <c:pt idx="13">
                  <c:v>46.18</c:v>
                </c:pt>
                <c:pt idx="14">
                  <c:v>64.209999999999994</c:v>
                </c:pt>
                <c:pt idx="15">
                  <c:v>71.17</c:v>
                </c:pt>
                <c:pt idx="16">
                  <c:v>53.12</c:v>
                </c:pt>
                <c:pt idx="17">
                  <c:v>66</c:v>
                </c:pt>
                <c:pt idx="18">
                  <c:v>69.78</c:v>
                </c:pt>
                <c:pt idx="19">
                  <c:v>77.349999999999994</c:v>
                </c:pt>
                <c:pt idx="20">
                  <c:v>69.2</c:v>
                </c:pt>
                <c:pt idx="21">
                  <c:v>122.3</c:v>
                </c:pt>
                <c:pt idx="22">
                  <c:v>181.42</c:v>
                </c:pt>
                <c:pt idx="23">
                  <c:v>104.16</c:v>
                </c:pt>
                <c:pt idx="24">
                  <c:v>207.62</c:v>
                </c:pt>
                <c:pt idx="25">
                  <c:v>166.35</c:v>
                </c:pt>
                <c:pt idx="26">
                  <c:v>129.6</c:v>
                </c:pt>
                <c:pt idx="27">
                  <c:v>285.10000000000002</c:v>
                </c:pt>
                <c:pt idx="28">
                  <c:v>310.75</c:v>
                </c:pt>
                <c:pt idx="29">
                  <c:v>334.09</c:v>
                </c:pt>
                <c:pt idx="30">
                  <c:v>308.45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0B-4074-AE70-426BD1016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15248"/>
        <c:axId val="1"/>
      </c:lineChart>
      <c:catAx>
        <c:axId val="45731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79110012360939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152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tomate en La Rioja</a:t>
            </a:r>
          </a:p>
        </c:rich>
      </c:tx>
      <c:layout>
        <c:manualLayout>
          <c:xMode val="edge"/>
          <c:yMode val="edge"/>
          <c:x val="0.35638839093240149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2631814953896E-2"/>
          <c:y val="0.17757049861843471"/>
          <c:w val="0.93467907086698376"/>
          <c:h val="0.6848752327007277"/>
        </c:manualLayout>
      </c:layout>
      <c:lineChart>
        <c:grouping val="standard"/>
        <c:varyColors val="0"/>
        <c:ser>
          <c:idx val="1"/>
          <c:order val="0"/>
          <c:tx>
            <c:strRef>
              <c:f>'17 Tomate'!$E$4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'17 Tomate'!$A$5:$A$38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'17 Tomate'!$E$5:$E$38</c:f>
              <c:numCache>
                <c:formatCode>#,##0</c:formatCode>
                <c:ptCount val="34"/>
                <c:pt idx="0">
                  <c:v>1537</c:v>
                </c:pt>
                <c:pt idx="1">
                  <c:v>1145</c:v>
                </c:pt>
                <c:pt idx="2">
                  <c:v>1041</c:v>
                </c:pt>
                <c:pt idx="3">
                  <c:v>1204</c:v>
                </c:pt>
                <c:pt idx="4">
                  <c:v>1316</c:v>
                </c:pt>
                <c:pt idx="5">
                  <c:v>1222</c:v>
                </c:pt>
                <c:pt idx="6">
                  <c:v>1116</c:v>
                </c:pt>
                <c:pt idx="7">
                  <c:v>908</c:v>
                </c:pt>
                <c:pt idx="8">
                  <c:v>814</c:v>
                </c:pt>
                <c:pt idx="9">
                  <c:v>728</c:v>
                </c:pt>
                <c:pt idx="10">
                  <c:v>611</c:v>
                </c:pt>
                <c:pt idx="11">
                  <c:v>474</c:v>
                </c:pt>
                <c:pt idx="12">
                  <c:v>382</c:v>
                </c:pt>
                <c:pt idx="13">
                  <c:v>358</c:v>
                </c:pt>
                <c:pt idx="14">
                  <c:v>387</c:v>
                </c:pt>
                <c:pt idx="15">
                  <c:v>276</c:v>
                </c:pt>
                <c:pt idx="16">
                  <c:v>233</c:v>
                </c:pt>
                <c:pt idx="17">
                  <c:v>184</c:v>
                </c:pt>
                <c:pt idx="18">
                  <c:v>159</c:v>
                </c:pt>
                <c:pt idx="19">
                  <c:v>200</c:v>
                </c:pt>
                <c:pt idx="20">
                  <c:v>264</c:v>
                </c:pt>
                <c:pt idx="21">
                  <c:v>211</c:v>
                </c:pt>
                <c:pt idx="22">
                  <c:v>196</c:v>
                </c:pt>
                <c:pt idx="23">
                  <c:v>163</c:v>
                </c:pt>
                <c:pt idx="24">
                  <c:v>175</c:v>
                </c:pt>
                <c:pt idx="25">
                  <c:v>170</c:v>
                </c:pt>
                <c:pt idx="26">
                  <c:v>214</c:v>
                </c:pt>
                <c:pt idx="27">
                  <c:v>237</c:v>
                </c:pt>
                <c:pt idx="28">
                  <c:v>210</c:v>
                </c:pt>
                <c:pt idx="29">
                  <c:v>193</c:v>
                </c:pt>
                <c:pt idx="30">
                  <c:v>177</c:v>
                </c:pt>
                <c:pt idx="31">
                  <c:v>105</c:v>
                </c:pt>
                <c:pt idx="32">
                  <c:v>92</c:v>
                </c:pt>
                <c:pt idx="33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18-46E8-A9CC-A17065F6D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15576"/>
        <c:axId val="1"/>
      </c:lineChart>
      <c:catAx>
        <c:axId val="457315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1306436119116233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155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coles y repollos en La Rioja</a:t>
            </a:r>
          </a:p>
        </c:rich>
      </c:tx>
      <c:layout>
        <c:manualLayout>
          <c:xMode val="edge"/>
          <c:yMode val="edge"/>
          <c:x val="0.29099889640798599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516689174178028E-2"/>
          <c:y val="0.17511560140859331"/>
          <c:w val="0.90875517105808989"/>
          <c:h val="0.71772418832468055"/>
        </c:manualLayout>
      </c:layout>
      <c:lineChart>
        <c:grouping val="standard"/>
        <c:varyColors val="0"/>
        <c:ser>
          <c:idx val="0"/>
          <c:order val="0"/>
          <c:tx>
            <c:strRef>
              <c:f>'01 Repollo'!$I$3:$I$4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Ref>
              <c:f>'01 Repollo'!$A$5:$A$38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'01 Repollo'!$I$5:$I$38</c:f>
              <c:numCache>
                <c:formatCode>#,##0</c:formatCode>
                <c:ptCount val="34"/>
                <c:pt idx="0">
                  <c:v>13484</c:v>
                </c:pt>
                <c:pt idx="1">
                  <c:v>11676</c:v>
                </c:pt>
                <c:pt idx="2">
                  <c:v>9188</c:v>
                </c:pt>
                <c:pt idx="3">
                  <c:v>10765</c:v>
                </c:pt>
                <c:pt idx="4">
                  <c:v>11542</c:v>
                </c:pt>
                <c:pt idx="5">
                  <c:v>9720</c:v>
                </c:pt>
                <c:pt idx="6">
                  <c:v>9002</c:v>
                </c:pt>
                <c:pt idx="7">
                  <c:v>8100</c:v>
                </c:pt>
                <c:pt idx="8">
                  <c:v>6596</c:v>
                </c:pt>
                <c:pt idx="9">
                  <c:v>4309</c:v>
                </c:pt>
                <c:pt idx="10">
                  <c:v>5929</c:v>
                </c:pt>
                <c:pt idx="11">
                  <c:v>8588</c:v>
                </c:pt>
                <c:pt idx="12">
                  <c:v>7848</c:v>
                </c:pt>
                <c:pt idx="13">
                  <c:v>7004</c:v>
                </c:pt>
                <c:pt idx="14">
                  <c:v>6505</c:v>
                </c:pt>
                <c:pt idx="15">
                  <c:v>6103</c:v>
                </c:pt>
                <c:pt idx="16">
                  <c:v>5892</c:v>
                </c:pt>
                <c:pt idx="17">
                  <c:v>5329</c:v>
                </c:pt>
                <c:pt idx="18">
                  <c:v>4544</c:v>
                </c:pt>
                <c:pt idx="19">
                  <c:v>4713</c:v>
                </c:pt>
                <c:pt idx="20">
                  <c:v>5016</c:v>
                </c:pt>
                <c:pt idx="21">
                  <c:v>4550</c:v>
                </c:pt>
                <c:pt idx="22">
                  <c:v>3935</c:v>
                </c:pt>
                <c:pt idx="23">
                  <c:v>3853</c:v>
                </c:pt>
                <c:pt idx="24">
                  <c:v>3657</c:v>
                </c:pt>
                <c:pt idx="25">
                  <c:v>3600</c:v>
                </c:pt>
                <c:pt idx="26">
                  <c:v>3657</c:v>
                </c:pt>
                <c:pt idx="27">
                  <c:v>3605</c:v>
                </c:pt>
                <c:pt idx="28">
                  <c:v>3382</c:v>
                </c:pt>
                <c:pt idx="29">
                  <c:v>3348</c:v>
                </c:pt>
                <c:pt idx="30">
                  <c:v>3790</c:v>
                </c:pt>
                <c:pt idx="31">
                  <c:v>3234</c:v>
                </c:pt>
                <c:pt idx="32">
                  <c:v>3015</c:v>
                </c:pt>
                <c:pt idx="33">
                  <c:v>3050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9-40D1-817A-62FEC33FF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02264"/>
        <c:axId val="1"/>
      </c:lineChart>
      <c:catAx>
        <c:axId val="2167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08877928483353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70226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0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tomate en La Rioja</a:t>
            </a:r>
          </a:p>
        </c:rich>
      </c:tx>
      <c:layout>
        <c:manualLayout>
          <c:xMode val="edge"/>
          <c:yMode val="edge"/>
          <c:x val="0.3656431957521624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80067619018612E-2"/>
          <c:y val="0.17972390670881946"/>
          <c:w val="0.9232250007614754"/>
          <c:h val="0.68726271528770611"/>
        </c:manualLayout>
      </c:layout>
      <c:lineChart>
        <c:grouping val="standard"/>
        <c:varyColors val="0"/>
        <c:ser>
          <c:idx val="1"/>
          <c:order val="0"/>
          <c:tx>
            <c:strRef>
              <c:f>'17 Tomate'!$K$4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'17 Tomate'!$A$5:$A$38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'17 Tomate'!$K$5:$K$28</c:f>
              <c:numCache>
                <c:formatCode>#,##0</c:formatCode>
                <c:ptCount val="24"/>
                <c:pt idx="0">
                  <c:v>72535</c:v>
                </c:pt>
                <c:pt idx="1">
                  <c:v>54850</c:v>
                </c:pt>
                <c:pt idx="2">
                  <c:v>37050</c:v>
                </c:pt>
                <c:pt idx="3">
                  <c:v>60110</c:v>
                </c:pt>
                <c:pt idx="4">
                  <c:v>70851</c:v>
                </c:pt>
                <c:pt idx="5">
                  <c:v>62765</c:v>
                </c:pt>
                <c:pt idx="6">
                  <c:v>57326</c:v>
                </c:pt>
                <c:pt idx="7">
                  <c:v>38977</c:v>
                </c:pt>
                <c:pt idx="8">
                  <c:v>46001</c:v>
                </c:pt>
                <c:pt idx="9">
                  <c:v>42283</c:v>
                </c:pt>
                <c:pt idx="10">
                  <c:v>36948</c:v>
                </c:pt>
                <c:pt idx="11">
                  <c:v>30234</c:v>
                </c:pt>
                <c:pt idx="12">
                  <c:v>23176</c:v>
                </c:pt>
                <c:pt idx="13">
                  <c:v>18594</c:v>
                </c:pt>
                <c:pt idx="14">
                  <c:v>21660</c:v>
                </c:pt>
                <c:pt idx="15">
                  <c:v>16413</c:v>
                </c:pt>
                <c:pt idx="16">
                  <c:v>14340</c:v>
                </c:pt>
                <c:pt idx="17">
                  <c:v>11753</c:v>
                </c:pt>
                <c:pt idx="18">
                  <c:v>9612</c:v>
                </c:pt>
                <c:pt idx="19">
                  <c:v>12457</c:v>
                </c:pt>
                <c:pt idx="20">
                  <c:v>16940</c:v>
                </c:pt>
                <c:pt idx="21">
                  <c:v>13975</c:v>
                </c:pt>
                <c:pt idx="22">
                  <c:v>14567</c:v>
                </c:pt>
                <c:pt idx="23">
                  <c:v>10507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5B-489E-A9E1-38C4ED652324}"/>
            </c:ext>
          </c:extLst>
        </c:ser>
        <c:ser>
          <c:idx val="0"/>
          <c:order val="1"/>
          <c:tx>
            <c:strRef>
              <c:f>'17 Tomate'!$I$3:$K$3</c:f>
              <c:strCache>
                <c:ptCount val="1"/>
                <c:pt idx="0">
                  <c:v>PRODUCCIÓN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'17 Tomate'!$A$5:$A$38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'17 Tomate'!$K$5:$K$38</c:f>
              <c:numCache>
                <c:formatCode>#,##0</c:formatCode>
                <c:ptCount val="34"/>
                <c:pt idx="0">
                  <c:v>72535</c:v>
                </c:pt>
                <c:pt idx="1">
                  <c:v>54850</c:v>
                </c:pt>
                <c:pt idx="2">
                  <c:v>37050</c:v>
                </c:pt>
                <c:pt idx="3">
                  <c:v>60110</c:v>
                </c:pt>
                <c:pt idx="4">
                  <c:v>70851</c:v>
                </c:pt>
                <c:pt idx="5">
                  <c:v>62765</c:v>
                </c:pt>
                <c:pt idx="6">
                  <c:v>57326</c:v>
                </c:pt>
                <c:pt idx="7">
                  <c:v>38977</c:v>
                </c:pt>
                <c:pt idx="8">
                  <c:v>46001</c:v>
                </c:pt>
                <c:pt idx="9">
                  <c:v>42283</c:v>
                </c:pt>
                <c:pt idx="10">
                  <c:v>36948</c:v>
                </c:pt>
                <c:pt idx="11">
                  <c:v>30234</c:v>
                </c:pt>
                <c:pt idx="12">
                  <c:v>23176</c:v>
                </c:pt>
                <c:pt idx="13">
                  <c:v>18594</c:v>
                </c:pt>
                <c:pt idx="14">
                  <c:v>21660</c:v>
                </c:pt>
                <c:pt idx="15">
                  <c:v>16413</c:v>
                </c:pt>
                <c:pt idx="16">
                  <c:v>14340</c:v>
                </c:pt>
                <c:pt idx="17">
                  <c:v>11753</c:v>
                </c:pt>
                <c:pt idx="18">
                  <c:v>9612</c:v>
                </c:pt>
                <c:pt idx="19">
                  <c:v>12457</c:v>
                </c:pt>
                <c:pt idx="20">
                  <c:v>16940</c:v>
                </c:pt>
                <c:pt idx="21">
                  <c:v>13975</c:v>
                </c:pt>
                <c:pt idx="22">
                  <c:v>14567</c:v>
                </c:pt>
                <c:pt idx="23">
                  <c:v>10507</c:v>
                </c:pt>
                <c:pt idx="24">
                  <c:v>10880</c:v>
                </c:pt>
                <c:pt idx="25">
                  <c:v>12986</c:v>
                </c:pt>
                <c:pt idx="26">
                  <c:v>15840</c:v>
                </c:pt>
                <c:pt idx="27">
                  <c:v>18800</c:v>
                </c:pt>
                <c:pt idx="28">
                  <c:v>15861</c:v>
                </c:pt>
                <c:pt idx="29">
                  <c:v>14037</c:v>
                </c:pt>
                <c:pt idx="30">
                  <c:v>12989</c:v>
                </c:pt>
                <c:pt idx="31">
                  <c:v>8589</c:v>
                </c:pt>
                <c:pt idx="32">
                  <c:v>7116</c:v>
                </c:pt>
                <c:pt idx="33">
                  <c:v>10158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B-489E-A9E1-38C4ED652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16560"/>
        <c:axId val="1"/>
      </c:lineChart>
      <c:catAx>
        <c:axId val="45731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94433781190019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165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tomate en La Rioja</a:t>
            </a:r>
          </a:p>
        </c:rich>
      </c:tx>
      <c:layout>
        <c:manualLayout>
          <c:xMode val="edge"/>
          <c:yMode val="edge"/>
          <c:x val="0.34197916903038417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715710288062756E-2"/>
          <c:y val="0.18139534883720931"/>
          <c:w val="0.92987599239387497"/>
          <c:h val="0.70215263103064984"/>
        </c:manualLayout>
      </c:layout>
      <c:lineChart>
        <c:grouping val="standard"/>
        <c:varyColors val="0"/>
        <c:ser>
          <c:idx val="1"/>
          <c:order val="0"/>
          <c:tx>
            <c:strRef>
              <c:f>'17 Tomate'!$P$3:$P$4</c:f>
              <c:strCache>
                <c:ptCount val="2"/>
                <c:pt idx="0">
                  <c:v>VALOR MILES DE €</c:v>
                </c:pt>
                <c:pt idx="1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'17 Tomate'!$A$6:$A$36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'17 Tomate'!$P$6:$P$36</c:f>
              <c:numCache>
                <c:formatCode>#,##0.0</c:formatCode>
                <c:ptCount val="31"/>
                <c:pt idx="0">
                  <c:v>9084.2979577608694</c:v>
                </c:pt>
                <c:pt idx="1">
                  <c:v>7279.4586082963715</c:v>
                </c:pt>
                <c:pt idx="2">
                  <c:v>11701.104660247858</c:v>
                </c:pt>
                <c:pt idx="3">
                  <c:v>14545.093938191916</c:v>
                </c:pt>
                <c:pt idx="4">
                  <c:v>11340.377195196712</c:v>
                </c:pt>
                <c:pt idx="5">
                  <c:v>12878.054644020531</c:v>
                </c:pt>
                <c:pt idx="6">
                  <c:v>7980.7916531438941</c:v>
                </c:pt>
                <c:pt idx="7">
                  <c:v>10559.782674023056</c:v>
                </c:pt>
                <c:pt idx="8">
                  <c:v>10425.155962641089</c:v>
                </c:pt>
                <c:pt idx="9">
                  <c:v>9181.2999999999993</c:v>
                </c:pt>
                <c:pt idx="10">
                  <c:v>6524.5</c:v>
                </c:pt>
                <c:pt idx="11">
                  <c:v>7905.09</c:v>
                </c:pt>
                <c:pt idx="12">
                  <c:v>6222.42</c:v>
                </c:pt>
                <c:pt idx="13">
                  <c:v>3487.0099999999998</c:v>
                </c:pt>
                <c:pt idx="14">
                  <c:v>2347.09</c:v>
                </c:pt>
                <c:pt idx="15">
                  <c:v>4891.32</c:v>
                </c:pt>
                <c:pt idx="16">
                  <c:v>3905.6000000000004</c:v>
                </c:pt>
                <c:pt idx="17">
                  <c:v>3829.25</c:v>
                </c:pt>
                <c:pt idx="18">
                  <c:v>2486.8000000000002</c:v>
                </c:pt>
                <c:pt idx="19">
                  <c:v>4520.7</c:v>
                </c:pt>
                <c:pt idx="20">
                  <c:v>3175.4</c:v>
                </c:pt>
                <c:pt idx="21">
                  <c:v>4019.2</c:v>
                </c:pt>
                <c:pt idx="22">
                  <c:v>3101.95</c:v>
                </c:pt>
                <c:pt idx="23">
                  <c:v>3370.56</c:v>
                </c:pt>
                <c:pt idx="24">
                  <c:v>4343.3599999999997</c:v>
                </c:pt>
                <c:pt idx="25">
                  <c:v>4833.72</c:v>
                </c:pt>
                <c:pt idx="26">
                  <c:v>6454.62</c:v>
                </c:pt>
                <c:pt idx="27">
                  <c:v>4721.51</c:v>
                </c:pt>
                <c:pt idx="28">
                  <c:v>5568.52</c:v>
                </c:pt>
                <c:pt idx="29">
                  <c:v>5343.24</c:v>
                </c:pt>
                <c:pt idx="30">
                  <c:v>4514.28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90-4A47-AC01-6B4B01A36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24432"/>
        <c:axId val="1"/>
      </c:lineChart>
      <c:catAx>
        <c:axId val="45732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418828049951969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2443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en La Rioja</a:t>
            </a:r>
          </a:p>
        </c:rich>
      </c:tx>
      <c:layout>
        <c:manualLayout>
          <c:xMode val="edge"/>
          <c:yMode val="edge"/>
          <c:x val="0.37764392743958364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10214775119955E-2"/>
          <c:y val="0.17757049861843471"/>
          <c:w val="0.94058501363550084"/>
          <c:h val="0.69667085979924726"/>
        </c:manualLayout>
      </c:layout>
      <c:lineChart>
        <c:grouping val="standard"/>
        <c:varyColors val="0"/>
        <c:ser>
          <c:idx val="1"/>
          <c:order val="0"/>
          <c:tx>
            <c:strRef>
              <c:f>'18 Pimiento'!$E$4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'18 Pimiento'!$A$5:$A$38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'18 Pimiento'!$E$5:$E$38</c:f>
              <c:numCache>
                <c:formatCode>#,##0</c:formatCode>
                <c:ptCount val="34"/>
                <c:pt idx="0">
                  <c:v>426</c:v>
                </c:pt>
                <c:pt idx="1">
                  <c:v>460</c:v>
                </c:pt>
                <c:pt idx="2">
                  <c:v>447</c:v>
                </c:pt>
                <c:pt idx="3">
                  <c:v>508</c:v>
                </c:pt>
                <c:pt idx="4">
                  <c:v>477</c:v>
                </c:pt>
                <c:pt idx="5">
                  <c:v>424</c:v>
                </c:pt>
                <c:pt idx="6">
                  <c:v>436</c:v>
                </c:pt>
                <c:pt idx="7">
                  <c:v>452</c:v>
                </c:pt>
                <c:pt idx="8">
                  <c:v>397</c:v>
                </c:pt>
                <c:pt idx="9">
                  <c:v>354</c:v>
                </c:pt>
                <c:pt idx="10">
                  <c:v>316</c:v>
                </c:pt>
                <c:pt idx="11">
                  <c:v>369</c:v>
                </c:pt>
                <c:pt idx="12">
                  <c:v>361</c:v>
                </c:pt>
                <c:pt idx="13">
                  <c:v>332</c:v>
                </c:pt>
                <c:pt idx="14">
                  <c:v>298</c:v>
                </c:pt>
                <c:pt idx="15">
                  <c:v>293</c:v>
                </c:pt>
                <c:pt idx="16">
                  <c:v>262</c:v>
                </c:pt>
                <c:pt idx="17">
                  <c:v>208</c:v>
                </c:pt>
                <c:pt idx="18">
                  <c:v>191</c:v>
                </c:pt>
                <c:pt idx="19">
                  <c:v>177</c:v>
                </c:pt>
                <c:pt idx="20">
                  <c:v>168</c:v>
                </c:pt>
                <c:pt idx="21">
                  <c:v>172</c:v>
                </c:pt>
                <c:pt idx="22">
                  <c:v>159</c:v>
                </c:pt>
                <c:pt idx="23">
                  <c:v>150</c:v>
                </c:pt>
                <c:pt idx="24">
                  <c:v>155</c:v>
                </c:pt>
                <c:pt idx="25">
                  <c:v>189</c:v>
                </c:pt>
                <c:pt idx="26">
                  <c:v>202</c:v>
                </c:pt>
                <c:pt idx="27">
                  <c:v>182</c:v>
                </c:pt>
                <c:pt idx="28">
                  <c:v>201</c:v>
                </c:pt>
                <c:pt idx="29">
                  <c:v>195</c:v>
                </c:pt>
                <c:pt idx="30">
                  <c:v>239</c:v>
                </c:pt>
                <c:pt idx="31">
                  <c:v>236</c:v>
                </c:pt>
                <c:pt idx="32">
                  <c:v>236</c:v>
                </c:pt>
                <c:pt idx="33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1-48EA-AA6E-72B89A5FD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29680"/>
        <c:axId val="1"/>
      </c:lineChart>
      <c:catAx>
        <c:axId val="45732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(has)</a:t>
                </a:r>
              </a:p>
            </c:rich>
          </c:tx>
          <c:layout>
            <c:manualLayout>
              <c:xMode val="edge"/>
              <c:yMode val="edge"/>
              <c:x val="4.0281973816717019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296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pimiento en La Rioja</a:t>
            </a:r>
          </a:p>
        </c:rich>
      </c:tx>
      <c:layout>
        <c:manualLayout>
          <c:xMode val="edge"/>
          <c:yMode val="edge"/>
          <c:x val="0.35513099594944997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392386247360254E-2"/>
          <c:y val="0.17972390670881946"/>
          <c:w val="0.91951755430903503"/>
          <c:h val="0.69319194961846065"/>
        </c:manualLayout>
      </c:layout>
      <c:lineChart>
        <c:grouping val="standard"/>
        <c:varyColors val="0"/>
        <c:ser>
          <c:idx val="0"/>
          <c:order val="0"/>
          <c:tx>
            <c:strRef>
              <c:f>'18 Pimiento'!$I$3:$K$3</c:f>
              <c:strCache>
                <c:ptCount val="1"/>
                <c:pt idx="0">
                  <c:v>PRODUCCIÓN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'18 Pimiento'!$A$5:$A$38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'18 Pimiento'!$K$5:$K$38</c:f>
              <c:numCache>
                <c:formatCode>#,##0</c:formatCode>
                <c:ptCount val="34"/>
                <c:pt idx="0">
                  <c:v>6276</c:v>
                </c:pt>
                <c:pt idx="1">
                  <c:v>6850</c:v>
                </c:pt>
                <c:pt idx="2">
                  <c:v>6565</c:v>
                </c:pt>
                <c:pt idx="3">
                  <c:v>8738</c:v>
                </c:pt>
                <c:pt idx="4">
                  <c:v>8784</c:v>
                </c:pt>
                <c:pt idx="5">
                  <c:v>7571</c:v>
                </c:pt>
                <c:pt idx="6">
                  <c:v>7846</c:v>
                </c:pt>
                <c:pt idx="7">
                  <c:v>7008</c:v>
                </c:pt>
                <c:pt idx="8">
                  <c:v>7908</c:v>
                </c:pt>
                <c:pt idx="9">
                  <c:v>7881</c:v>
                </c:pt>
                <c:pt idx="10">
                  <c:v>5398</c:v>
                </c:pt>
                <c:pt idx="11">
                  <c:v>8310</c:v>
                </c:pt>
                <c:pt idx="12">
                  <c:v>7534</c:v>
                </c:pt>
                <c:pt idx="13">
                  <c:v>4198</c:v>
                </c:pt>
                <c:pt idx="14">
                  <c:v>5873</c:v>
                </c:pt>
                <c:pt idx="15">
                  <c:v>6841</c:v>
                </c:pt>
                <c:pt idx="16">
                  <c:v>5948</c:v>
                </c:pt>
                <c:pt idx="17">
                  <c:v>5055</c:v>
                </c:pt>
                <c:pt idx="18">
                  <c:v>4459</c:v>
                </c:pt>
                <c:pt idx="19">
                  <c:v>4308</c:v>
                </c:pt>
                <c:pt idx="20">
                  <c:v>4007</c:v>
                </c:pt>
                <c:pt idx="21">
                  <c:v>4351</c:v>
                </c:pt>
                <c:pt idx="22">
                  <c:v>4098</c:v>
                </c:pt>
                <c:pt idx="23">
                  <c:v>3648</c:v>
                </c:pt>
                <c:pt idx="24">
                  <c:v>3641</c:v>
                </c:pt>
                <c:pt idx="25">
                  <c:v>4785</c:v>
                </c:pt>
                <c:pt idx="26">
                  <c:v>5902</c:v>
                </c:pt>
                <c:pt idx="27">
                  <c:v>5675</c:v>
                </c:pt>
                <c:pt idx="28">
                  <c:v>5865</c:v>
                </c:pt>
                <c:pt idx="29">
                  <c:v>5458</c:v>
                </c:pt>
                <c:pt idx="30">
                  <c:v>6256</c:v>
                </c:pt>
                <c:pt idx="31">
                  <c:v>6534</c:v>
                </c:pt>
                <c:pt idx="32">
                  <c:v>5915</c:v>
                </c:pt>
                <c:pt idx="33">
                  <c:v>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E-45BD-AA92-67A19035E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28368"/>
        <c:axId val="1"/>
      </c:lineChart>
      <c:catAx>
        <c:axId val="45732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8973843058349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283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pimiento en La Rioja</a:t>
            </a:r>
          </a:p>
        </c:rich>
      </c:tx>
      <c:layout>
        <c:manualLayout>
          <c:xMode val="edge"/>
          <c:yMode val="edge"/>
          <c:x val="0.32930545313255782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359567125707224E-2"/>
          <c:y val="0.18139534883720931"/>
          <c:w val="0.93353566128491361"/>
          <c:h val="0.67787663397053044"/>
        </c:manualLayout>
      </c:layout>
      <c:lineChart>
        <c:grouping val="standard"/>
        <c:varyColors val="0"/>
        <c:ser>
          <c:idx val="1"/>
          <c:order val="0"/>
          <c:tx>
            <c:strRef>
              <c:f>'18 Pimiento'!$P$3:$P$4</c:f>
              <c:strCache>
                <c:ptCount val="2"/>
                <c:pt idx="0">
                  <c:v>VALOR MILES DE €</c:v>
                </c:pt>
                <c:pt idx="1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'18 Pimiento'!$A$6:$A$36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'18 Pimiento'!$P$6:$P$36</c:f>
              <c:numCache>
                <c:formatCode>#,##0.0</c:formatCode>
                <c:ptCount val="31"/>
                <c:pt idx="0">
                  <c:v>2583.1500246414962</c:v>
                </c:pt>
                <c:pt idx="1">
                  <c:v>2072.2897359152812</c:v>
                </c:pt>
                <c:pt idx="2">
                  <c:v>2576.5388914932746</c:v>
                </c:pt>
                <c:pt idx="3">
                  <c:v>2933.5400814972418</c:v>
                </c:pt>
                <c:pt idx="4">
                  <c:v>2696.0441383289458</c:v>
                </c:pt>
                <c:pt idx="5">
                  <c:v>2593.5114733210726</c:v>
                </c:pt>
                <c:pt idx="6">
                  <c:v>3158.9196206411598</c:v>
                </c:pt>
                <c:pt idx="7">
                  <c:v>4110.9227939850707</c:v>
                </c:pt>
                <c:pt idx="8">
                  <c:v>3749.113507146034</c:v>
                </c:pt>
                <c:pt idx="9">
                  <c:v>2804.4</c:v>
                </c:pt>
                <c:pt idx="10">
                  <c:v>2873.1</c:v>
                </c:pt>
                <c:pt idx="11">
                  <c:v>4185.0600000000004</c:v>
                </c:pt>
                <c:pt idx="12">
                  <c:v>2803.3599999999997</c:v>
                </c:pt>
                <c:pt idx="13">
                  <c:v>3432.51</c:v>
                </c:pt>
                <c:pt idx="14">
                  <c:v>2902.6499999999996</c:v>
                </c:pt>
                <c:pt idx="15">
                  <c:v>4202.55</c:v>
                </c:pt>
                <c:pt idx="16">
                  <c:v>2880.56</c:v>
                </c:pt>
                <c:pt idx="17">
                  <c:v>3076.4</c:v>
                </c:pt>
                <c:pt idx="18">
                  <c:v>2355.66</c:v>
                </c:pt>
                <c:pt idx="19">
                  <c:v>3240.5299999999997</c:v>
                </c:pt>
                <c:pt idx="20">
                  <c:v>2259.9</c:v>
                </c:pt>
                <c:pt idx="21">
                  <c:v>2279.4</c:v>
                </c:pt>
                <c:pt idx="22">
                  <c:v>2332.9499999999998</c:v>
                </c:pt>
                <c:pt idx="23">
                  <c:v>2298.1799999999998</c:v>
                </c:pt>
                <c:pt idx="24">
                  <c:v>3221.14</c:v>
                </c:pt>
                <c:pt idx="25">
                  <c:v>4498.3100000000004</c:v>
                </c:pt>
                <c:pt idx="26">
                  <c:v>4117.7700000000004</c:v>
                </c:pt>
                <c:pt idx="27">
                  <c:v>4802.49</c:v>
                </c:pt>
                <c:pt idx="28">
                  <c:v>4353.9399999999996</c:v>
                </c:pt>
                <c:pt idx="29">
                  <c:v>5167.22</c:v>
                </c:pt>
                <c:pt idx="30">
                  <c:v>5022.18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6-409B-AF39-779238C2A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27056"/>
        <c:axId val="1"/>
      </c:lineChart>
      <c:catAx>
        <c:axId val="45732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2296072507552872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2705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en La Rioja</a:t>
            </a:r>
          </a:p>
        </c:rich>
      </c:tx>
      <c:layout>
        <c:manualLayout>
          <c:xMode val="edge"/>
          <c:yMode val="edge"/>
          <c:x val="0.35228677379480838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971569839307788E-2"/>
          <c:y val="0.17757049861843471"/>
          <c:w val="0.93448702101359704"/>
          <c:h val="0.72070390903863468"/>
        </c:manualLayout>
      </c:layout>
      <c:lineChart>
        <c:grouping val="standard"/>
        <c:varyColors val="0"/>
        <c:ser>
          <c:idx val="1"/>
          <c:order val="0"/>
          <c:tx>
            <c:strRef>
              <c:f>'19 Guindilla'!$E$4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'19 Guindilla'!$A$5:$A$38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'19 Guindilla'!$E$5:$E$38</c:f>
              <c:numCache>
                <c:formatCode>#,##0</c:formatCode>
                <c:ptCount val="34"/>
                <c:pt idx="0">
                  <c:v>54</c:v>
                </c:pt>
                <c:pt idx="1">
                  <c:v>45</c:v>
                </c:pt>
                <c:pt idx="2">
                  <c:v>42</c:v>
                </c:pt>
                <c:pt idx="3">
                  <c:v>44</c:v>
                </c:pt>
                <c:pt idx="4">
                  <c:v>42</c:v>
                </c:pt>
                <c:pt idx="5">
                  <c:v>36</c:v>
                </c:pt>
                <c:pt idx="6">
                  <c:v>54</c:v>
                </c:pt>
                <c:pt idx="7">
                  <c:v>39</c:v>
                </c:pt>
                <c:pt idx="8">
                  <c:v>14</c:v>
                </c:pt>
                <c:pt idx="9">
                  <c:v>10</c:v>
                </c:pt>
                <c:pt idx="10">
                  <c:v>16</c:v>
                </c:pt>
                <c:pt idx="11">
                  <c:v>17</c:v>
                </c:pt>
                <c:pt idx="12">
                  <c:v>22</c:v>
                </c:pt>
                <c:pt idx="13">
                  <c:v>20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7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7</c:v>
                </c:pt>
                <c:pt idx="3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3-43F5-9C93-CB85B960E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29024"/>
        <c:axId val="1"/>
      </c:lineChart>
      <c:catAx>
        <c:axId val="45732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082818294190356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290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guindilla en La Rioja</a:t>
            </a:r>
          </a:p>
        </c:rich>
      </c:tx>
      <c:layout>
        <c:manualLayout>
          <c:xMode val="edge"/>
          <c:yMode val="edge"/>
          <c:x val="0.3234571789637406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5933070424709E-2"/>
          <c:y val="0.17972390670881946"/>
          <c:w val="0.92222333408484525"/>
          <c:h val="0.70108744295340475"/>
        </c:manualLayout>
      </c:layout>
      <c:lineChart>
        <c:grouping val="standard"/>
        <c:varyColors val="0"/>
        <c:ser>
          <c:idx val="0"/>
          <c:order val="0"/>
          <c:tx>
            <c:strRef>
              <c:f>'19 Guindilla'!$I$3:$I$4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'19 Guindilla'!$A$5:$A$38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'19 Guindilla'!$I$5:$I$38</c:f>
              <c:numCache>
                <c:formatCode>#,##0</c:formatCode>
                <c:ptCount val="34"/>
                <c:pt idx="0">
                  <c:v>648</c:v>
                </c:pt>
                <c:pt idx="1">
                  <c:v>495</c:v>
                </c:pt>
                <c:pt idx="2">
                  <c:v>462</c:v>
                </c:pt>
                <c:pt idx="3">
                  <c:v>484</c:v>
                </c:pt>
                <c:pt idx="4">
                  <c:v>483</c:v>
                </c:pt>
                <c:pt idx="5">
                  <c:v>406</c:v>
                </c:pt>
                <c:pt idx="6">
                  <c:v>626</c:v>
                </c:pt>
                <c:pt idx="7">
                  <c:v>456</c:v>
                </c:pt>
                <c:pt idx="8">
                  <c:v>165</c:v>
                </c:pt>
                <c:pt idx="9">
                  <c:v>117</c:v>
                </c:pt>
                <c:pt idx="10">
                  <c:v>190</c:v>
                </c:pt>
                <c:pt idx="11">
                  <c:v>201</c:v>
                </c:pt>
                <c:pt idx="12">
                  <c:v>264</c:v>
                </c:pt>
                <c:pt idx="13">
                  <c:v>140</c:v>
                </c:pt>
                <c:pt idx="14">
                  <c:v>168</c:v>
                </c:pt>
                <c:pt idx="15">
                  <c:v>148</c:v>
                </c:pt>
                <c:pt idx="16">
                  <c:v>132</c:v>
                </c:pt>
                <c:pt idx="17">
                  <c:v>92</c:v>
                </c:pt>
                <c:pt idx="18">
                  <c:v>88</c:v>
                </c:pt>
                <c:pt idx="19">
                  <c:v>115</c:v>
                </c:pt>
                <c:pt idx="20">
                  <c:v>99</c:v>
                </c:pt>
                <c:pt idx="21">
                  <c:v>88</c:v>
                </c:pt>
                <c:pt idx="22">
                  <c:v>90</c:v>
                </c:pt>
                <c:pt idx="23">
                  <c:v>81</c:v>
                </c:pt>
                <c:pt idx="24">
                  <c:v>72</c:v>
                </c:pt>
                <c:pt idx="25">
                  <c:v>68</c:v>
                </c:pt>
                <c:pt idx="26">
                  <c:v>63</c:v>
                </c:pt>
                <c:pt idx="27">
                  <c:v>54</c:v>
                </c:pt>
                <c:pt idx="28">
                  <c:v>66</c:v>
                </c:pt>
                <c:pt idx="29">
                  <c:v>72</c:v>
                </c:pt>
                <c:pt idx="30">
                  <c:v>81</c:v>
                </c:pt>
                <c:pt idx="31">
                  <c:v>66</c:v>
                </c:pt>
                <c:pt idx="32">
                  <c:v>74</c:v>
                </c:pt>
                <c:pt idx="33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F-4390-9F6D-962DFFD08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12456"/>
        <c:axId val="1"/>
      </c:lineChart>
      <c:catAx>
        <c:axId val="457712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14814814814814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1245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guindilla en La Rioja</a:t>
            </a:r>
          </a:p>
        </c:rich>
      </c:tx>
      <c:layout>
        <c:manualLayout>
          <c:xMode val="edge"/>
          <c:yMode val="edge"/>
          <c:x val="0.29171817058096416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52039555006178E-2"/>
          <c:y val="0.18139534883720931"/>
          <c:w val="0.92707045735475901"/>
          <c:h val="0.71429062956070954"/>
        </c:manualLayout>
      </c:layout>
      <c:lineChart>
        <c:grouping val="standard"/>
        <c:varyColors val="0"/>
        <c:ser>
          <c:idx val="1"/>
          <c:order val="0"/>
          <c:tx>
            <c:strRef>
              <c:f>'19 Guindilla'!$K$3:$K$4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'19 Guindilla'!$A$6:$A$36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'19 Guindilla'!$K$6:$K$36</c:f>
              <c:numCache>
                <c:formatCode>#,##0.0</c:formatCode>
                <c:ptCount val="31"/>
                <c:pt idx="0">
                  <c:v>238.00079333597779</c:v>
                </c:pt>
                <c:pt idx="1">
                  <c:v>227.1825754570697</c:v>
                </c:pt>
                <c:pt idx="2">
                  <c:v>238.60180544036157</c:v>
                </c:pt>
                <c:pt idx="3">
                  <c:v>244.0109143798156</c:v>
                </c:pt>
                <c:pt idx="4">
                  <c:v>192.76862236005431</c:v>
                </c:pt>
                <c:pt idx="5">
                  <c:v>282.1751830081858</c:v>
                </c:pt>
                <c:pt idx="6">
                  <c:v>205.54613969925356</c:v>
                </c:pt>
                <c:pt idx="7">
                  <c:v>75.126513047972793</c:v>
                </c:pt>
                <c:pt idx="8">
                  <c:v>52.889065185772843</c:v>
                </c:pt>
                <c:pt idx="9">
                  <c:v>182.70767973266982</c:v>
                </c:pt>
                <c:pt idx="10">
                  <c:v>183</c:v>
                </c:pt>
                <c:pt idx="11">
                  <c:v>301.41000000000003</c:v>
                </c:pt>
                <c:pt idx="12">
                  <c:v>168.03</c:v>
                </c:pt>
                <c:pt idx="13">
                  <c:v>205.67</c:v>
                </c:pt>
                <c:pt idx="14">
                  <c:v>177.6</c:v>
                </c:pt>
                <c:pt idx="15">
                  <c:v>249.9</c:v>
                </c:pt>
                <c:pt idx="16">
                  <c:v>195.96</c:v>
                </c:pt>
                <c:pt idx="17">
                  <c:v>105.6</c:v>
                </c:pt>
                <c:pt idx="18">
                  <c:v>138</c:v>
                </c:pt>
                <c:pt idx="19">
                  <c:v>128.69999999999999</c:v>
                </c:pt>
                <c:pt idx="20">
                  <c:v>149.1</c:v>
                </c:pt>
                <c:pt idx="21">
                  <c:v>140.69999999999999</c:v>
                </c:pt>
                <c:pt idx="22">
                  <c:v>122.54</c:v>
                </c:pt>
                <c:pt idx="23">
                  <c:v>109.04</c:v>
                </c:pt>
                <c:pt idx="24">
                  <c:v>113.3</c:v>
                </c:pt>
                <c:pt idx="25">
                  <c:v>123.93</c:v>
                </c:pt>
                <c:pt idx="26">
                  <c:v>80.069999999999993</c:v>
                </c:pt>
                <c:pt idx="27">
                  <c:v>59.11</c:v>
                </c:pt>
                <c:pt idx="28">
                  <c:v>62.74</c:v>
                </c:pt>
                <c:pt idx="29">
                  <c:v>85</c:v>
                </c:pt>
                <c:pt idx="30">
                  <c:v>93.68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6-4DBE-AC26-31774F55F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12128"/>
        <c:axId val="1"/>
      </c:lineChart>
      <c:catAx>
        <c:axId val="45771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79110012360939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121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fresa en La Rioja</a:t>
            </a:r>
          </a:p>
        </c:rich>
      </c:tx>
      <c:layout>
        <c:manualLayout>
          <c:xMode val="edge"/>
          <c:yMode val="edge"/>
          <c:x val="0.32138442521631644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971569839307788E-2"/>
          <c:y val="0.17757049861843471"/>
          <c:w val="0.93448702101359704"/>
          <c:h val="0.69703820303941233"/>
        </c:manualLayout>
      </c:layout>
      <c:lineChart>
        <c:grouping val="standard"/>
        <c:varyColors val="0"/>
        <c:ser>
          <c:idx val="1"/>
          <c:order val="0"/>
          <c:tx>
            <c:strRef>
              <c:f>'20 Fresa'!$E$4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'20 Fresa'!$A$5:$A$38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'20 Fresa'!$E$5:$E$38</c:f>
              <c:numCache>
                <c:formatCode>#,##0</c:formatCode>
                <c:ptCount val="34"/>
                <c:pt idx="0">
                  <c:v>47</c:v>
                </c:pt>
                <c:pt idx="1">
                  <c:v>50</c:v>
                </c:pt>
                <c:pt idx="2">
                  <c:v>46</c:v>
                </c:pt>
                <c:pt idx="3">
                  <c:v>43</c:v>
                </c:pt>
                <c:pt idx="4">
                  <c:v>38</c:v>
                </c:pt>
                <c:pt idx="5">
                  <c:v>31</c:v>
                </c:pt>
                <c:pt idx="6">
                  <c:v>24</c:v>
                </c:pt>
                <c:pt idx="7">
                  <c:v>18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55-44C2-BC60-E25EB9BCD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18032"/>
        <c:axId val="1"/>
      </c:lineChart>
      <c:catAx>
        <c:axId val="45771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082818294190356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1803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fresa en La Rioja</a:t>
            </a:r>
          </a:p>
        </c:rich>
      </c:tx>
      <c:layout>
        <c:manualLayout>
          <c:xMode val="edge"/>
          <c:yMode val="edge"/>
          <c:x val="0.3333337221736171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5933070424709E-2"/>
          <c:y val="0.17972390670881946"/>
          <c:w val="0.92222333408484525"/>
          <c:h val="0.7070169019437661"/>
        </c:manualLayout>
      </c:layout>
      <c:lineChart>
        <c:grouping val="standard"/>
        <c:varyColors val="0"/>
        <c:ser>
          <c:idx val="0"/>
          <c:order val="0"/>
          <c:tx>
            <c:strRef>
              <c:f>'20 Fresa'!$I$3:$I$4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 Fresa'!$A$5:$A$38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'20 Fresa'!$I$5:$I$38</c:f>
              <c:numCache>
                <c:formatCode>#,##0</c:formatCode>
                <c:ptCount val="34"/>
                <c:pt idx="0">
                  <c:v>376</c:v>
                </c:pt>
                <c:pt idx="1">
                  <c:v>425</c:v>
                </c:pt>
                <c:pt idx="2">
                  <c:v>391</c:v>
                </c:pt>
                <c:pt idx="3">
                  <c:v>366</c:v>
                </c:pt>
                <c:pt idx="4">
                  <c:v>323</c:v>
                </c:pt>
                <c:pt idx="5">
                  <c:v>260</c:v>
                </c:pt>
                <c:pt idx="6">
                  <c:v>205</c:v>
                </c:pt>
                <c:pt idx="7">
                  <c:v>155</c:v>
                </c:pt>
                <c:pt idx="8">
                  <c:v>70</c:v>
                </c:pt>
                <c:pt idx="9">
                  <c:v>44</c:v>
                </c:pt>
                <c:pt idx="10">
                  <c:v>35</c:v>
                </c:pt>
                <c:pt idx="11">
                  <c:v>52</c:v>
                </c:pt>
                <c:pt idx="12">
                  <c:v>34</c:v>
                </c:pt>
                <c:pt idx="13">
                  <c:v>26</c:v>
                </c:pt>
                <c:pt idx="14">
                  <c:v>21</c:v>
                </c:pt>
                <c:pt idx="15">
                  <c:v>19</c:v>
                </c:pt>
                <c:pt idx="16">
                  <c:v>15</c:v>
                </c:pt>
                <c:pt idx="17">
                  <c:v>10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5</c:v>
                </c:pt>
                <c:pt idx="30">
                  <c:v>8</c:v>
                </c:pt>
                <c:pt idx="31">
                  <c:v>12</c:v>
                </c:pt>
                <c:pt idx="32">
                  <c:v>11</c:v>
                </c:pt>
                <c:pt idx="3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4F-48CB-B5CD-45D2B462F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11472"/>
        <c:axId val="1"/>
      </c:lineChart>
      <c:catAx>
        <c:axId val="45771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14814814814814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1147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coles y repollos en La Rioja</a:t>
            </a:r>
          </a:p>
        </c:rich>
      </c:tx>
      <c:layout>
        <c:manualLayout>
          <c:xMode val="edge"/>
          <c:yMode val="edge"/>
          <c:x val="0.25925951848611517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197608262934344E-2"/>
          <c:y val="0.18139534883720931"/>
          <c:w val="0.91728505652615799"/>
          <c:h val="0.72248062015503878"/>
        </c:manualLayout>
      </c:layout>
      <c:lineChart>
        <c:grouping val="standard"/>
        <c:varyColors val="0"/>
        <c:ser>
          <c:idx val="1"/>
          <c:order val="0"/>
          <c:tx>
            <c:strRef>
              <c:f>'01 Repollo'!$K$3:$K$4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'01 Repollo'!$A$6:$A$36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'01 Repollo'!$K$6:$K$36</c:f>
              <c:numCache>
                <c:formatCode>#,##0.0</c:formatCode>
                <c:ptCount val="31"/>
                <c:pt idx="0">
                  <c:v>2089.7190869424112</c:v>
                </c:pt>
                <c:pt idx="1">
                  <c:v>958.01329438774906</c:v>
                </c:pt>
                <c:pt idx="2">
                  <c:v>1226.6657050472998</c:v>
                </c:pt>
                <c:pt idx="3">
                  <c:v>1357.6863438029643</c:v>
                </c:pt>
                <c:pt idx="4">
                  <c:v>1294.3997692113521</c:v>
                </c:pt>
                <c:pt idx="5">
                  <c:v>930.52300073323477</c:v>
                </c:pt>
                <c:pt idx="6">
                  <c:v>1159.9774019448753</c:v>
                </c:pt>
                <c:pt idx="7">
                  <c:v>960.41734280528408</c:v>
                </c:pt>
                <c:pt idx="8">
                  <c:v>610.02728594953908</c:v>
                </c:pt>
                <c:pt idx="9">
                  <c:v>783.8</c:v>
                </c:pt>
                <c:pt idx="10">
                  <c:v>1510.6</c:v>
                </c:pt>
                <c:pt idx="11">
                  <c:v>1428.34</c:v>
                </c:pt>
                <c:pt idx="12">
                  <c:v>1393.8</c:v>
                </c:pt>
                <c:pt idx="13">
                  <c:v>974.4</c:v>
                </c:pt>
                <c:pt idx="14">
                  <c:v>1193.7</c:v>
                </c:pt>
                <c:pt idx="15">
                  <c:v>1076.47</c:v>
                </c:pt>
                <c:pt idx="16">
                  <c:v>970.94</c:v>
                </c:pt>
                <c:pt idx="17">
                  <c:v>1080.56</c:v>
                </c:pt>
                <c:pt idx="18">
                  <c:v>1058.54</c:v>
                </c:pt>
                <c:pt idx="19">
                  <c:v>1021.76</c:v>
                </c:pt>
                <c:pt idx="20">
                  <c:v>885.4</c:v>
                </c:pt>
                <c:pt idx="21">
                  <c:v>901.36</c:v>
                </c:pt>
                <c:pt idx="22">
                  <c:v>839.36</c:v>
                </c:pt>
                <c:pt idx="23">
                  <c:v>548.79999999999995</c:v>
                </c:pt>
                <c:pt idx="24">
                  <c:v>649.04999999999995</c:v>
                </c:pt>
                <c:pt idx="25">
                  <c:v>648.66999999999996</c:v>
                </c:pt>
                <c:pt idx="26">
                  <c:v>900.18</c:v>
                </c:pt>
                <c:pt idx="27">
                  <c:v>892.63</c:v>
                </c:pt>
                <c:pt idx="28">
                  <c:v>852.68</c:v>
                </c:pt>
                <c:pt idx="29">
                  <c:v>909.05</c:v>
                </c:pt>
                <c:pt idx="30">
                  <c:v>874.17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21-4FD4-9137-C4D936142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02592"/>
        <c:axId val="1"/>
      </c:lineChart>
      <c:catAx>
        <c:axId val="2167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2.8395061728395062E-2"/>
              <c:y val="3.2558139534883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7025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fresa en La Rioja</a:t>
            </a:r>
          </a:p>
        </c:rich>
      </c:tx>
      <c:layout>
        <c:manualLayout>
          <c:xMode val="edge"/>
          <c:yMode val="edge"/>
          <c:x val="0.30284301606922126"/>
          <c:y val="4.1860600758238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52039555006178E-2"/>
          <c:y val="0.18139534883720931"/>
          <c:w val="0.92707045735475901"/>
          <c:h val="0.7138783717634567"/>
        </c:manualLayout>
      </c:layout>
      <c:lineChart>
        <c:grouping val="standard"/>
        <c:varyColors val="0"/>
        <c:ser>
          <c:idx val="1"/>
          <c:order val="0"/>
          <c:tx>
            <c:strRef>
              <c:f>'20 Fresa'!$K$3:$K$4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'20 Fresa'!$A$6:$A$36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'20 Fresa'!$K$6:$K$36</c:f>
              <c:numCache>
                <c:formatCode>#,##0.0</c:formatCode>
                <c:ptCount val="31"/>
                <c:pt idx="0">
                  <c:v>229.58662387460484</c:v>
                </c:pt>
                <c:pt idx="1">
                  <c:v>216.36435757816162</c:v>
                </c:pt>
                <c:pt idx="2">
                  <c:v>219.97043020446432</c:v>
                </c:pt>
                <c:pt idx="3">
                  <c:v>195.92994602911304</c:v>
                </c:pt>
                <c:pt idx="4">
                  <c:v>214.08051158150326</c:v>
                </c:pt>
                <c:pt idx="5">
                  <c:v>213.1489428197084</c:v>
                </c:pt>
                <c:pt idx="6">
                  <c:v>147.18786436358829</c:v>
                </c:pt>
                <c:pt idx="7">
                  <c:v>83.540682509345743</c:v>
                </c:pt>
                <c:pt idx="8">
                  <c:v>48.681980455086368</c:v>
                </c:pt>
                <c:pt idx="9">
                  <c:v>42.070847306864763</c:v>
                </c:pt>
                <c:pt idx="10">
                  <c:v>46.878944141935023</c:v>
                </c:pt>
                <c:pt idx="11">
                  <c:v>34.17</c:v>
                </c:pt>
                <c:pt idx="12">
                  <c:v>22.65</c:v>
                </c:pt>
                <c:pt idx="13">
                  <c:v>20.079999999999998</c:v>
                </c:pt>
                <c:pt idx="14">
                  <c:v>22.02</c:v>
                </c:pt>
                <c:pt idx="15">
                  <c:v>14.22</c:v>
                </c:pt>
                <c:pt idx="16">
                  <c:v>10.94</c:v>
                </c:pt>
                <c:pt idx="17">
                  <c:v>6.25</c:v>
                </c:pt>
                <c:pt idx="18">
                  <c:v>5.0599999999999996</c:v>
                </c:pt>
                <c:pt idx="19">
                  <c:v>5.35</c:v>
                </c:pt>
                <c:pt idx="20">
                  <c:v>5.2</c:v>
                </c:pt>
                <c:pt idx="21">
                  <c:v>4.5</c:v>
                </c:pt>
                <c:pt idx="22">
                  <c:v>2.92</c:v>
                </c:pt>
                <c:pt idx="23">
                  <c:v>2.75</c:v>
                </c:pt>
                <c:pt idx="24">
                  <c:v>3.44</c:v>
                </c:pt>
                <c:pt idx="25">
                  <c:v>6.11</c:v>
                </c:pt>
                <c:pt idx="26">
                  <c:v>4.5</c:v>
                </c:pt>
                <c:pt idx="27">
                  <c:v>5.71</c:v>
                </c:pt>
                <c:pt idx="28">
                  <c:v>5.25</c:v>
                </c:pt>
                <c:pt idx="29">
                  <c:v>8.6999999999999993</c:v>
                </c:pt>
                <c:pt idx="30">
                  <c:v>15.56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C-4FA9-B105-8A84363A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16392"/>
        <c:axId val="1"/>
      </c:lineChart>
      <c:catAx>
        <c:axId val="457716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791100123609397E-2"/>
              <c:y val="6.511616603480120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163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alcachofa en La Rioja</a:t>
            </a:r>
          </a:p>
        </c:rich>
      </c:tx>
      <c:layout>
        <c:manualLayout>
          <c:xMode val="edge"/>
          <c:yMode val="edge"/>
          <c:x val="0.35563703024747939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57928505957837E-2"/>
          <c:y val="0.17757049861843471"/>
          <c:w val="0.93767186067827679"/>
          <c:h val="0.67999758094754281"/>
        </c:manualLayout>
      </c:layout>
      <c:lineChart>
        <c:grouping val="standard"/>
        <c:varyColors val="0"/>
        <c:ser>
          <c:idx val="1"/>
          <c:order val="0"/>
          <c:tx>
            <c:strRef>
              <c:f>'21 Alcachofa'!$E$4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'21 Alcachofa'!$A$5:$A$38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'21 Alcachofa'!$E$5:$E$38</c:f>
              <c:numCache>
                <c:formatCode>#,##0</c:formatCode>
                <c:ptCount val="34"/>
                <c:pt idx="0">
                  <c:v>1240</c:v>
                </c:pt>
                <c:pt idx="1">
                  <c:v>1137</c:v>
                </c:pt>
                <c:pt idx="2">
                  <c:v>1060</c:v>
                </c:pt>
                <c:pt idx="3">
                  <c:v>1088</c:v>
                </c:pt>
                <c:pt idx="4">
                  <c:v>1138</c:v>
                </c:pt>
                <c:pt idx="5">
                  <c:v>824</c:v>
                </c:pt>
                <c:pt idx="6">
                  <c:v>925</c:v>
                </c:pt>
                <c:pt idx="7">
                  <c:v>1048</c:v>
                </c:pt>
                <c:pt idx="8">
                  <c:v>1064</c:v>
                </c:pt>
                <c:pt idx="9">
                  <c:v>1093</c:v>
                </c:pt>
                <c:pt idx="10">
                  <c:v>1165</c:v>
                </c:pt>
                <c:pt idx="11">
                  <c:v>1190</c:v>
                </c:pt>
                <c:pt idx="12">
                  <c:v>1311</c:v>
                </c:pt>
                <c:pt idx="13">
                  <c:v>1198</c:v>
                </c:pt>
                <c:pt idx="14">
                  <c:v>1131</c:v>
                </c:pt>
                <c:pt idx="15">
                  <c:v>1066</c:v>
                </c:pt>
                <c:pt idx="16">
                  <c:v>877</c:v>
                </c:pt>
                <c:pt idx="17">
                  <c:v>545</c:v>
                </c:pt>
                <c:pt idx="18">
                  <c:v>434</c:v>
                </c:pt>
                <c:pt idx="19">
                  <c:v>382</c:v>
                </c:pt>
                <c:pt idx="20">
                  <c:v>269</c:v>
                </c:pt>
                <c:pt idx="21">
                  <c:v>236</c:v>
                </c:pt>
                <c:pt idx="22">
                  <c:v>200</c:v>
                </c:pt>
                <c:pt idx="23">
                  <c:v>198</c:v>
                </c:pt>
                <c:pt idx="24">
                  <c:v>192</c:v>
                </c:pt>
                <c:pt idx="25">
                  <c:v>180</c:v>
                </c:pt>
                <c:pt idx="26">
                  <c:v>174</c:v>
                </c:pt>
                <c:pt idx="27">
                  <c:v>175</c:v>
                </c:pt>
                <c:pt idx="28">
                  <c:v>171</c:v>
                </c:pt>
                <c:pt idx="29">
                  <c:v>142</c:v>
                </c:pt>
                <c:pt idx="30">
                  <c:v>141</c:v>
                </c:pt>
                <c:pt idx="31">
                  <c:v>155</c:v>
                </c:pt>
                <c:pt idx="32">
                  <c:v>164</c:v>
                </c:pt>
                <c:pt idx="33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9-4853-8074-FB2D1E145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15736"/>
        <c:axId val="1"/>
      </c:lineChart>
      <c:catAx>
        <c:axId val="45771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1246562786434467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1573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alcachofa en La Rioja</a:t>
            </a:r>
          </a:p>
        </c:rich>
      </c:tx>
      <c:layout>
        <c:manualLayout>
          <c:xMode val="edge"/>
          <c:yMode val="edge"/>
          <c:x val="0.3644691528943497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23862755285921E-2"/>
          <c:y val="0.17972390670881946"/>
          <c:w val="0.92674075551306689"/>
          <c:h val="0.70046228092456186"/>
        </c:manualLayout>
      </c:layout>
      <c:lineChart>
        <c:grouping val="standard"/>
        <c:varyColors val="0"/>
        <c:ser>
          <c:idx val="1"/>
          <c:order val="0"/>
          <c:tx>
            <c:strRef>
              <c:f>'21 Alcachofa'!$K$4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'21 Alcachofa'!$A$5:$A$38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'21 Alcachofa'!$K$5:$K$38</c:f>
              <c:numCache>
                <c:formatCode>#,##0</c:formatCode>
                <c:ptCount val="34"/>
                <c:pt idx="0">
                  <c:v>8066</c:v>
                </c:pt>
                <c:pt idx="1">
                  <c:v>11370</c:v>
                </c:pt>
                <c:pt idx="2">
                  <c:v>13560</c:v>
                </c:pt>
                <c:pt idx="3">
                  <c:v>10874</c:v>
                </c:pt>
                <c:pt idx="4">
                  <c:v>12518</c:v>
                </c:pt>
                <c:pt idx="5">
                  <c:v>10867</c:v>
                </c:pt>
                <c:pt idx="6">
                  <c:v>12118</c:v>
                </c:pt>
                <c:pt idx="7">
                  <c:v>14672</c:v>
                </c:pt>
                <c:pt idx="8">
                  <c:v>14790</c:v>
                </c:pt>
                <c:pt idx="9">
                  <c:v>15083</c:v>
                </c:pt>
                <c:pt idx="10">
                  <c:v>16072</c:v>
                </c:pt>
                <c:pt idx="11">
                  <c:v>15173</c:v>
                </c:pt>
                <c:pt idx="12">
                  <c:v>9046</c:v>
                </c:pt>
                <c:pt idx="13">
                  <c:v>14735</c:v>
                </c:pt>
                <c:pt idx="14">
                  <c:v>15608</c:v>
                </c:pt>
                <c:pt idx="15">
                  <c:v>4051</c:v>
                </c:pt>
                <c:pt idx="16">
                  <c:v>7235</c:v>
                </c:pt>
                <c:pt idx="17">
                  <c:v>5886</c:v>
                </c:pt>
                <c:pt idx="18">
                  <c:v>5425</c:v>
                </c:pt>
                <c:pt idx="19">
                  <c:v>4584</c:v>
                </c:pt>
                <c:pt idx="20">
                  <c:v>3201</c:v>
                </c:pt>
                <c:pt idx="21">
                  <c:v>2950</c:v>
                </c:pt>
                <c:pt idx="22">
                  <c:v>2600</c:v>
                </c:pt>
                <c:pt idx="23">
                  <c:v>2673</c:v>
                </c:pt>
                <c:pt idx="24">
                  <c:v>2707</c:v>
                </c:pt>
                <c:pt idx="25">
                  <c:v>2313</c:v>
                </c:pt>
                <c:pt idx="26">
                  <c:v>2279</c:v>
                </c:pt>
                <c:pt idx="27">
                  <c:v>2415</c:v>
                </c:pt>
                <c:pt idx="28">
                  <c:v>2309</c:v>
                </c:pt>
                <c:pt idx="29">
                  <c:v>1818</c:v>
                </c:pt>
                <c:pt idx="30">
                  <c:v>1727</c:v>
                </c:pt>
                <c:pt idx="31">
                  <c:v>2046</c:v>
                </c:pt>
                <c:pt idx="32">
                  <c:v>2132</c:v>
                </c:pt>
                <c:pt idx="33">
                  <c:v>2552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9-4CB4-BF67-04743F0B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26560"/>
        <c:axId val="1"/>
      </c:lineChart>
      <c:catAx>
        <c:axId val="45772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53479853479853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265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alcachofa en La Rioja</a:t>
            </a:r>
          </a:p>
        </c:rich>
      </c:tx>
      <c:layout>
        <c:manualLayout>
          <c:xMode val="edge"/>
          <c:yMode val="edge"/>
          <c:x val="0.34188817598533455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746104491292392E-2"/>
          <c:y val="0.18139534883720931"/>
          <c:w val="0.93950504124656276"/>
          <c:h val="0.69147286821705423"/>
        </c:manualLayout>
      </c:layout>
      <c:lineChart>
        <c:grouping val="standard"/>
        <c:varyColors val="0"/>
        <c:ser>
          <c:idx val="1"/>
          <c:order val="0"/>
          <c:tx>
            <c:strRef>
              <c:f>'21 Alcachofa'!$P$3:$P$4</c:f>
              <c:strCache>
                <c:ptCount val="2"/>
                <c:pt idx="0">
                  <c:v>VALOR MILES DE €</c:v>
                </c:pt>
                <c:pt idx="1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'21 Alcachofa'!$A$6:$A$36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'21 Alcachofa'!$P$6:$P$36</c:f>
              <c:numCache>
                <c:formatCode>#,##0.0</c:formatCode>
                <c:ptCount val="31"/>
                <c:pt idx="0">
                  <c:v>2015.7945981032058</c:v>
                </c:pt>
                <c:pt idx="1">
                  <c:v>3072.974889714279</c:v>
                </c:pt>
                <c:pt idx="2">
                  <c:v>3140.2882454052624</c:v>
                </c:pt>
                <c:pt idx="3">
                  <c:v>4775.6421814335336</c:v>
                </c:pt>
                <c:pt idx="4">
                  <c:v>3427.9867296527354</c:v>
                </c:pt>
                <c:pt idx="5">
                  <c:v>2763.850323945524</c:v>
                </c:pt>
                <c:pt idx="6">
                  <c:v>5121.3323236329979</c:v>
                </c:pt>
                <c:pt idx="7">
                  <c:v>7528.8786316156411</c:v>
                </c:pt>
                <c:pt idx="8">
                  <c:v>8390.7299893019845</c:v>
                </c:pt>
                <c:pt idx="9">
                  <c:v>6760.6</c:v>
                </c:pt>
                <c:pt idx="10">
                  <c:v>5366.7</c:v>
                </c:pt>
                <c:pt idx="11">
                  <c:v>4181.6900000000005</c:v>
                </c:pt>
                <c:pt idx="12">
                  <c:v>5048.04</c:v>
                </c:pt>
                <c:pt idx="13">
                  <c:v>6336.58</c:v>
                </c:pt>
                <c:pt idx="14">
                  <c:v>1745.34</c:v>
                </c:pt>
                <c:pt idx="15">
                  <c:v>3670.92</c:v>
                </c:pt>
                <c:pt idx="16">
                  <c:v>2563.5</c:v>
                </c:pt>
                <c:pt idx="17">
                  <c:v>2691.5699999999997</c:v>
                </c:pt>
                <c:pt idx="18">
                  <c:v>2148.4300000000003</c:v>
                </c:pt>
                <c:pt idx="19">
                  <c:v>2056.1999999999998</c:v>
                </c:pt>
                <c:pt idx="20">
                  <c:v>1966.7</c:v>
                </c:pt>
                <c:pt idx="21">
                  <c:v>1470.2</c:v>
                </c:pt>
                <c:pt idx="22">
                  <c:v>1156.52</c:v>
                </c:pt>
                <c:pt idx="23">
                  <c:v>1064.46</c:v>
                </c:pt>
                <c:pt idx="24">
                  <c:v>1312.99</c:v>
                </c:pt>
                <c:pt idx="25">
                  <c:v>1458.88</c:v>
                </c:pt>
                <c:pt idx="26">
                  <c:v>1494.62</c:v>
                </c:pt>
                <c:pt idx="27">
                  <c:v>1130.53</c:v>
                </c:pt>
                <c:pt idx="28">
                  <c:v>1035.68</c:v>
                </c:pt>
                <c:pt idx="29">
                  <c:v>978.55</c:v>
                </c:pt>
                <c:pt idx="30">
                  <c:v>1496.9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E-4A9A-B900-A6731317C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27216"/>
        <c:axId val="1"/>
      </c:lineChart>
      <c:catAx>
        <c:axId val="45772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307974335472043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272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coliflor en La Rioja</a:t>
            </a:r>
          </a:p>
        </c:rich>
      </c:tx>
      <c:layout>
        <c:manualLayout>
          <c:xMode val="edge"/>
          <c:yMode val="edge"/>
          <c:x val="0.31428584470419457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838549251837422E-2"/>
          <c:y val="0.17757049861843471"/>
          <c:w val="0.9155285056340412"/>
          <c:h val="0.72300833363571493"/>
        </c:manualLayout>
      </c:layout>
      <c:lineChart>
        <c:grouping val="standard"/>
        <c:varyColors val="0"/>
        <c:ser>
          <c:idx val="1"/>
          <c:order val="0"/>
          <c:tx>
            <c:strRef>
              <c:f>'22 Coliflor'!$E$4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'22 Coliflor'!$A$5:$A$38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'22 Coliflor'!$E$5:$E$38</c:f>
              <c:numCache>
                <c:formatCode>#,##0</c:formatCode>
                <c:ptCount val="34"/>
                <c:pt idx="0">
                  <c:v>2537</c:v>
                </c:pt>
                <c:pt idx="1">
                  <c:v>2601</c:v>
                </c:pt>
                <c:pt idx="2">
                  <c:v>2333</c:v>
                </c:pt>
                <c:pt idx="3">
                  <c:v>2088</c:v>
                </c:pt>
                <c:pt idx="4">
                  <c:v>2552</c:v>
                </c:pt>
                <c:pt idx="5">
                  <c:v>2547</c:v>
                </c:pt>
                <c:pt idx="6">
                  <c:v>2592</c:v>
                </c:pt>
                <c:pt idx="7">
                  <c:v>2813</c:v>
                </c:pt>
                <c:pt idx="8">
                  <c:v>2958</c:v>
                </c:pt>
                <c:pt idx="9">
                  <c:v>2640</c:v>
                </c:pt>
                <c:pt idx="10">
                  <c:v>2214</c:v>
                </c:pt>
                <c:pt idx="11">
                  <c:v>2142</c:v>
                </c:pt>
                <c:pt idx="12">
                  <c:v>1994</c:v>
                </c:pt>
                <c:pt idx="13">
                  <c:v>1810</c:v>
                </c:pt>
                <c:pt idx="14">
                  <c:v>1649</c:v>
                </c:pt>
                <c:pt idx="15">
                  <c:v>1471</c:v>
                </c:pt>
                <c:pt idx="16">
                  <c:v>992</c:v>
                </c:pt>
                <c:pt idx="17">
                  <c:v>813</c:v>
                </c:pt>
                <c:pt idx="18">
                  <c:v>635</c:v>
                </c:pt>
                <c:pt idx="19">
                  <c:v>569</c:v>
                </c:pt>
                <c:pt idx="20">
                  <c:v>559</c:v>
                </c:pt>
                <c:pt idx="21">
                  <c:v>541</c:v>
                </c:pt>
                <c:pt idx="22">
                  <c:v>462</c:v>
                </c:pt>
                <c:pt idx="23">
                  <c:v>430</c:v>
                </c:pt>
                <c:pt idx="24">
                  <c:v>405</c:v>
                </c:pt>
                <c:pt idx="25">
                  <c:v>415</c:v>
                </c:pt>
                <c:pt idx="26">
                  <c:v>404</c:v>
                </c:pt>
                <c:pt idx="27">
                  <c:v>373</c:v>
                </c:pt>
                <c:pt idx="28">
                  <c:v>380</c:v>
                </c:pt>
                <c:pt idx="29">
                  <c:v>387</c:v>
                </c:pt>
                <c:pt idx="30">
                  <c:v>380</c:v>
                </c:pt>
                <c:pt idx="31">
                  <c:v>392</c:v>
                </c:pt>
                <c:pt idx="32">
                  <c:v>370</c:v>
                </c:pt>
                <c:pt idx="33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E0-458C-9AD4-5EC674839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25248"/>
        <c:axId val="1"/>
      </c:lineChart>
      <c:catAx>
        <c:axId val="45772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252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coliflor en La Rioja</a:t>
            </a:r>
          </a:p>
        </c:rich>
      </c:tx>
      <c:layout>
        <c:manualLayout>
          <c:xMode val="edge"/>
          <c:yMode val="edge"/>
          <c:x val="0.3275434243176178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161290322578E-2"/>
          <c:y val="0.17972390670881946"/>
          <c:w val="0.89950372208436724"/>
          <c:h val="0.69585398599368631"/>
        </c:manualLayout>
      </c:layout>
      <c:lineChart>
        <c:grouping val="standard"/>
        <c:varyColors val="0"/>
        <c:ser>
          <c:idx val="0"/>
          <c:order val="0"/>
          <c:tx>
            <c:strRef>
              <c:f>'22 Coliflor'!$I$3:$I$4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'22 Coliflor'!$A$5:$A$38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'22 Coliflor'!$I$5:$I$38</c:f>
              <c:numCache>
                <c:formatCode>#,##0</c:formatCode>
                <c:ptCount val="34"/>
                <c:pt idx="0">
                  <c:v>55814</c:v>
                </c:pt>
                <c:pt idx="1">
                  <c:v>46818</c:v>
                </c:pt>
                <c:pt idx="2">
                  <c:v>48990</c:v>
                </c:pt>
                <c:pt idx="3">
                  <c:v>48024</c:v>
                </c:pt>
                <c:pt idx="4">
                  <c:v>56144</c:v>
                </c:pt>
                <c:pt idx="5">
                  <c:v>58581</c:v>
                </c:pt>
                <c:pt idx="6">
                  <c:v>58320</c:v>
                </c:pt>
                <c:pt idx="7">
                  <c:v>63011</c:v>
                </c:pt>
                <c:pt idx="8">
                  <c:v>66555</c:v>
                </c:pt>
                <c:pt idx="9">
                  <c:v>59400</c:v>
                </c:pt>
                <c:pt idx="10">
                  <c:v>50459</c:v>
                </c:pt>
                <c:pt idx="11">
                  <c:v>47124</c:v>
                </c:pt>
                <c:pt idx="12">
                  <c:v>45264</c:v>
                </c:pt>
                <c:pt idx="13">
                  <c:v>37105</c:v>
                </c:pt>
                <c:pt idx="14">
                  <c:v>35454</c:v>
                </c:pt>
                <c:pt idx="15">
                  <c:v>33833</c:v>
                </c:pt>
                <c:pt idx="16">
                  <c:v>22618</c:v>
                </c:pt>
                <c:pt idx="17">
                  <c:v>17560</c:v>
                </c:pt>
                <c:pt idx="18">
                  <c:v>13335</c:v>
                </c:pt>
                <c:pt idx="19">
                  <c:v>12234</c:v>
                </c:pt>
                <c:pt idx="20">
                  <c:v>11404</c:v>
                </c:pt>
                <c:pt idx="21">
                  <c:v>10550</c:v>
                </c:pt>
                <c:pt idx="22">
                  <c:v>10164</c:v>
                </c:pt>
                <c:pt idx="23">
                  <c:v>9890</c:v>
                </c:pt>
                <c:pt idx="24">
                  <c:v>9518</c:v>
                </c:pt>
                <c:pt idx="25">
                  <c:v>10043</c:v>
                </c:pt>
                <c:pt idx="26">
                  <c:v>10706</c:v>
                </c:pt>
                <c:pt idx="27">
                  <c:v>9325</c:v>
                </c:pt>
                <c:pt idx="28">
                  <c:v>8930</c:v>
                </c:pt>
                <c:pt idx="29">
                  <c:v>9327</c:v>
                </c:pt>
                <c:pt idx="30">
                  <c:v>8170</c:v>
                </c:pt>
                <c:pt idx="31">
                  <c:v>8075</c:v>
                </c:pt>
                <c:pt idx="32">
                  <c:v>6660</c:v>
                </c:pt>
                <c:pt idx="33">
                  <c:v>7383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6-4156-BD39-927BB9905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25904"/>
        <c:axId val="1"/>
      </c:lineChart>
      <c:catAx>
        <c:axId val="45772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259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coliflor en La Rioja</a:t>
            </a:r>
          </a:p>
        </c:rich>
      </c:tx>
      <c:layout>
        <c:manualLayout>
          <c:xMode val="edge"/>
          <c:yMode val="edge"/>
          <c:x val="0.2956523043315237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497331435202E-2"/>
          <c:y val="0.18139534883720931"/>
          <c:w val="0.90931732174235835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'22 Coliflor'!$K$3:$K$4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'22 Coliflor'!$A$6:$A$36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'22 Coliflor'!$K$6:$K$36</c:f>
              <c:numCache>
                <c:formatCode>#,##0.0</c:formatCode>
                <c:ptCount val="31"/>
                <c:pt idx="0">
                  <c:v>8336.0378878030606</c:v>
                </c:pt>
                <c:pt idx="1">
                  <c:v>8328.2247304460707</c:v>
                </c:pt>
                <c:pt idx="2">
                  <c:v>10148.690394624547</c:v>
                </c:pt>
                <c:pt idx="3">
                  <c:v>10550.166480352915</c:v>
                </c:pt>
                <c:pt idx="4">
                  <c:v>10958.415972497687</c:v>
                </c:pt>
                <c:pt idx="5">
                  <c:v>11069.200533698749</c:v>
                </c:pt>
                <c:pt idx="6">
                  <c:v>14776.808144916038</c:v>
                </c:pt>
                <c:pt idx="7">
                  <c:v>15152.116163619536</c:v>
                </c:pt>
                <c:pt idx="8">
                  <c:v>14269.830394384144</c:v>
                </c:pt>
                <c:pt idx="9">
                  <c:v>10919.3</c:v>
                </c:pt>
                <c:pt idx="10">
                  <c:v>11262.6</c:v>
                </c:pt>
                <c:pt idx="11">
                  <c:v>12397.8</c:v>
                </c:pt>
                <c:pt idx="12">
                  <c:v>8964.6</c:v>
                </c:pt>
                <c:pt idx="13">
                  <c:v>7970.1</c:v>
                </c:pt>
                <c:pt idx="14">
                  <c:v>8505.77</c:v>
                </c:pt>
                <c:pt idx="15">
                  <c:v>6023.2</c:v>
                </c:pt>
                <c:pt idx="16">
                  <c:v>4411.1000000000004</c:v>
                </c:pt>
                <c:pt idx="17">
                  <c:v>2961.7</c:v>
                </c:pt>
                <c:pt idx="18">
                  <c:v>2997.45</c:v>
                </c:pt>
                <c:pt idx="19">
                  <c:v>3668.7</c:v>
                </c:pt>
                <c:pt idx="20">
                  <c:v>2379.3200000000002</c:v>
                </c:pt>
                <c:pt idx="21">
                  <c:v>3467.7</c:v>
                </c:pt>
                <c:pt idx="22">
                  <c:v>2531.19</c:v>
                </c:pt>
                <c:pt idx="23">
                  <c:v>2609.56</c:v>
                </c:pt>
                <c:pt idx="24">
                  <c:v>2308.6799999999998</c:v>
                </c:pt>
                <c:pt idx="25">
                  <c:v>3385.27</c:v>
                </c:pt>
                <c:pt idx="26">
                  <c:v>2995.76</c:v>
                </c:pt>
                <c:pt idx="27">
                  <c:v>2550.3000000000002</c:v>
                </c:pt>
                <c:pt idx="28">
                  <c:v>3380.83</c:v>
                </c:pt>
                <c:pt idx="29">
                  <c:v>3239.99</c:v>
                </c:pt>
                <c:pt idx="30">
                  <c:v>3539.15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0-4BD7-8286-308B13CC6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39016"/>
        <c:axId val="1"/>
      </c:lineChart>
      <c:catAx>
        <c:axId val="458039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390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bróculi en La Rioja</a:t>
            </a:r>
          </a:p>
        </c:rich>
      </c:tx>
      <c:layout>
        <c:manualLayout>
          <c:xMode val="edge"/>
          <c:yMode val="edge"/>
          <c:x val="0.31520395550061803"/>
          <c:y val="4.2057071633169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88133498145856E-2"/>
          <c:y val="0.17757049861843471"/>
          <c:w val="0.92707045735475901"/>
          <c:h val="0.69172545212670333"/>
        </c:manualLayout>
      </c:layout>
      <c:lineChart>
        <c:grouping val="standard"/>
        <c:varyColors val="0"/>
        <c:ser>
          <c:idx val="1"/>
          <c:order val="0"/>
          <c:tx>
            <c:strRef>
              <c:f>'22A Bróculi'!$E$4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'22A Bróculi'!$A$21:$A$38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'22A Bróculi'!$E$21:$E$38</c:f>
              <c:numCache>
                <c:formatCode>#,##0</c:formatCode>
                <c:ptCount val="18"/>
                <c:pt idx="0">
                  <c:v>179</c:v>
                </c:pt>
                <c:pt idx="1">
                  <c:v>141</c:v>
                </c:pt>
                <c:pt idx="2">
                  <c:v>149</c:v>
                </c:pt>
                <c:pt idx="3">
                  <c:v>190</c:v>
                </c:pt>
                <c:pt idx="4">
                  <c:v>196</c:v>
                </c:pt>
                <c:pt idx="5">
                  <c:v>194</c:v>
                </c:pt>
                <c:pt idx="6">
                  <c:v>192</c:v>
                </c:pt>
                <c:pt idx="7">
                  <c:v>189</c:v>
                </c:pt>
                <c:pt idx="8">
                  <c:v>179</c:v>
                </c:pt>
                <c:pt idx="9">
                  <c:v>182</c:v>
                </c:pt>
                <c:pt idx="10">
                  <c:v>189</c:v>
                </c:pt>
                <c:pt idx="11">
                  <c:v>201</c:v>
                </c:pt>
                <c:pt idx="12">
                  <c:v>207</c:v>
                </c:pt>
                <c:pt idx="13">
                  <c:v>204</c:v>
                </c:pt>
                <c:pt idx="14">
                  <c:v>190</c:v>
                </c:pt>
                <c:pt idx="15">
                  <c:v>207</c:v>
                </c:pt>
                <c:pt idx="16">
                  <c:v>231</c:v>
                </c:pt>
                <c:pt idx="17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0-40D9-BA03-D3024EBC4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36064"/>
        <c:axId val="1"/>
      </c:lineChart>
      <c:catAx>
        <c:axId val="4580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082818294190356E-2"/>
              <c:y val="6.0748570812210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3606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bróculi en La Rioja</a:t>
            </a:r>
          </a:p>
        </c:rich>
      </c:tx>
      <c:layout>
        <c:manualLayout>
          <c:xMode val="edge"/>
          <c:yMode val="edge"/>
          <c:x val="0.32839545056867891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05024600965225E-2"/>
          <c:y val="0.17972390670881946"/>
          <c:w val="0.90987764018812711"/>
          <c:h val="0.65898765793233804"/>
        </c:manualLayout>
      </c:layout>
      <c:lineChart>
        <c:grouping val="standard"/>
        <c:varyColors val="0"/>
        <c:ser>
          <c:idx val="0"/>
          <c:order val="0"/>
          <c:tx>
            <c:strRef>
              <c:f>'22A Bróculi'!$I$3:$I$4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'22A Bróculi'!$A$21:$A$38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'22A Bróculi'!$I$21:$I$38</c:f>
              <c:numCache>
                <c:formatCode>#,##0</c:formatCode>
                <c:ptCount val="18"/>
                <c:pt idx="0">
                  <c:v>1951</c:v>
                </c:pt>
                <c:pt idx="1">
                  <c:v>1763</c:v>
                </c:pt>
                <c:pt idx="2">
                  <c:v>1788</c:v>
                </c:pt>
                <c:pt idx="3">
                  <c:v>2280</c:v>
                </c:pt>
                <c:pt idx="4">
                  <c:v>2313</c:v>
                </c:pt>
                <c:pt idx="5">
                  <c:v>2425</c:v>
                </c:pt>
                <c:pt idx="6">
                  <c:v>2496</c:v>
                </c:pt>
                <c:pt idx="7">
                  <c:v>2476</c:v>
                </c:pt>
                <c:pt idx="8">
                  <c:v>2434</c:v>
                </c:pt>
                <c:pt idx="9">
                  <c:v>2330</c:v>
                </c:pt>
                <c:pt idx="10">
                  <c:v>2741</c:v>
                </c:pt>
                <c:pt idx="11">
                  <c:v>2854</c:v>
                </c:pt>
                <c:pt idx="12">
                  <c:v>2691</c:v>
                </c:pt>
                <c:pt idx="13">
                  <c:v>2897</c:v>
                </c:pt>
                <c:pt idx="14">
                  <c:v>2565</c:v>
                </c:pt>
                <c:pt idx="15">
                  <c:v>2608</c:v>
                </c:pt>
                <c:pt idx="16">
                  <c:v>3119</c:v>
                </c:pt>
                <c:pt idx="17">
                  <c:v>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C5-4CFD-861E-DB100B444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38688"/>
        <c:axId val="1"/>
      </c:lineChart>
      <c:catAx>
        <c:axId val="4580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14814814814814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386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bróculi en La Rioja</a:t>
            </a:r>
          </a:p>
        </c:rich>
      </c:tx>
      <c:layout>
        <c:manualLayout>
          <c:xMode val="edge"/>
          <c:yMode val="edge"/>
          <c:x val="0.29666254635352285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52039555006178E-2"/>
          <c:y val="0.18139534883720931"/>
          <c:w val="0.92707045735475901"/>
          <c:h val="0.70387596899224802"/>
        </c:manualLayout>
      </c:layout>
      <c:lineChart>
        <c:grouping val="standard"/>
        <c:varyColors val="0"/>
        <c:ser>
          <c:idx val="1"/>
          <c:order val="0"/>
          <c:tx>
            <c:strRef>
              <c:f>'22A Bróculi'!$K$3:$K$4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'22A Bróculi'!$A$22:$A$36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'22A Bróculi'!$K$22:$K$36</c:f>
              <c:numCache>
                <c:formatCode>#,##0.0</c:formatCode>
                <c:ptCount val="15"/>
                <c:pt idx="0">
                  <c:v>639.1</c:v>
                </c:pt>
                <c:pt idx="1">
                  <c:v>584</c:v>
                </c:pt>
                <c:pt idx="2">
                  <c:v>728.2</c:v>
                </c:pt>
                <c:pt idx="3">
                  <c:v>770.9</c:v>
                </c:pt>
                <c:pt idx="4">
                  <c:v>708.8</c:v>
                </c:pt>
                <c:pt idx="5">
                  <c:v>925.6</c:v>
                </c:pt>
                <c:pt idx="6">
                  <c:v>1045.17</c:v>
                </c:pt>
                <c:pt idx="7">
                  <c:v>834.63</c:v>
                </c:pt>
                <c:pt idx="8">
                  <c:v>778.15</c:v>
                </c:pt>
                <c:pt idx="9">
                  <c:v>1299.8800000000001</c:v>
                </c:pt>
                <c:pt idx="10">
                  <c:v>1546.83</c:v>
                </c:pt>
                <c:pt idx="11">
                  <c:v>1256.79</c:v>
                </c:pt>
                <c:pt idx="12">
                  <c:v>1767.17</c:v>
                </c:pt>
                <c:pt idx="13">
                  <c:v>1404.59</c:v>
                </c:pt>
                <c:pt idx="14">
                  <c:v>1341.09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DB-4FA7-8783-46B682B52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40984"/>
        <c:axId val="1"/>
      </c:lineChart>
      <c:catAx>
        <c:axId val="45804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79110012360939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4098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espárrago en La Rioja</a:t>
            </a:r>
          </a:p>
        </c:rich>
      </c:tx>
      <c:layout>
        <c:manualLayout>
          <c:xMode val="edge"/>
          <c:yMode val="edge"/>
          <c:x val="0.31560705778829667"/>
          <c:y val="4.20562778489898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271710887661944E-2"/>
          <c:y val="0.17757049861843471"/>
          <c:w val="0.92138780334842585"/>
          <c:h val="0.70959935658923601"/>
        </c:manualLayout>
      </c:layout>
      <c:lineChart>
        <c:grouping val="standard"/>
        <c:varyColors val="0"/>
        <c:ser>
          <c:idx val="1"/>
          <c:order val="0"/>
          <c:tx>
            <c:strRef>
              <c:f>'03 Espárrago'!$E$4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'03 Espárrago'!$A$5:$A$38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'03 Espárrago'!$E$5:$E$38</c:f>
              <c:numCache>
                <c:formatCode>#,##0</c:formatCode>
                <c:ptCount val="34"/>
                <c:pt idx="0">
                  <c:v>2411</c:v>
                </c:pt>
                <c:pt idx="1">
                  <c:v>2361</c:v>
                </c:pt>
                <c:pt idx="2">
                  <c:v>2062</c:v>
                </c:pt>
                <c:pt idx="3">
                  <c:v>1843</c:v>
                </c:pt>
                <c:pt idx="4">
                  <c:v>1511</c:v>
                </c:pt>
                <c:pt idx="5">
                  <c:v>1213</c:v>
                </c:pt>
                <c:pt idx="6">
                  <c:v>891</c:v>
                </c:pt>
                <c:pt idx="7">
                  <c:v>758</c:v>
                </c:pt>
                <c:pt idx="8">
                  <c:v>608</c:v>
                </c:pt>
                <c:pt idx="9">
                  <c:v>453</c:v>
                </c:pt>
                <c:pt idx="10">
                  <c:v>387</c:v>
                </c:pt>
                <c:pt idx="11">
                  <c:v>267</c:v>
                </c:pt>
                <c:pt idx="12">
                  <c:v>209</c:v>
                </c:pt>
                <c:pt idx="13">
                  <c:v>158</c:v>
                </c:pt>
                <c:pt idx="14">
                  <c:v>110</c:v>
                </c:pt>
                <c:pt idx="15">
                  <c:v>89</c:v>
                </c:pt>
                <c:pt idx="16">
                  <c:v>87</c:v>
                </c:pt>
                <c:pt idx="17">
                  <c:v>47</c:v>
                </c:pt>
                <c:pt idx="18">
                  <c:v>42</c:v>
                </c:pt>
                <c:pt idx="19">
                  <c:v>41</c:v>
                </c:pt>
                <c:pt idx="20">
                  <c:v>40</c:v>
                </c:pt>
                <c:pt idx="21">
                  <c:v>35</c:v>
                </c:pt>
                <c:pt idx="22">
                  <c:v>29</c:v>
                </c:pt>
                <c:pt idx="23">
                  <c:v>28</c:v>
                </c:pt>
                <c:pt idx="24">
                  <c:v>38</c:v>
                </c:pt>
                <c:pt idx="25">
                  <c:v>65</c:v>
                </c:pt>
                <c:pt idx="26">
                  <c:v>75</c:v>
                </c:pt>
                <c:pt idx="27">
                  <c:v>95</c:v>
                </c:pt>
                <c:pt idx="28">
                  <c:v>96</c:v>
                </c:pt>
                <c:pt idx="29">
                  <c:v>102</c:v>
                </c:pt>
                <c:pt idx="30">
                  <c:v>101</c:v>
                </c:pt>
                <c:pt idx="31">
                  <c:v>92</c:v>
                </c:pt>
                <c:pt idx="32">
                  <c:v>105</c:v>
                </c:pt>
                <c:pt idx="33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6-41D3-8081-83D1FAFF1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450040"/>
        <c:axId val="1"/>
      </c:lineChart>
      <c:catAx>
        <c:axId val="217450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8150289017341042E-2"/>
              <c:y val="6.07478483794176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745004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ajo en La Rioja</a:t>
            </a:r>
          </a:p>
        </c:rich>
      </c:tx>
      <c:layout>
        <c:manualLayout>
          <c:xMode val="edge"/>
          <c:yMode val="edge"/>
          <c:x val="0.32795057139596678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58418246808428E-2"/>
          <c:y val="0.17757049861843471"/>
          <c:w val="0.92670863663907022"/>
          <c:h val="0.69812083122637192"/>
        </c:manualLayout>
      </c:layout>
      <c:lineChart>
        <c:grouping val="standard"/>
        <c:varyColors val="0"/>
        <c:ser>
          <c:idx val="1"/>
          <c:order val="0"/>
          <c:tx>
            <c:strRef>
              <c:f>'23 Ajo'!$E$4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'23 Ajo'!$A$5:$A$38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'23 Ajo'!$E$5:$E$38</c:f>
              <c:numCache>
                <c:formatCode>#,##0</c:formatCode>
                <c:ptCount val="34"/>
                <c:pt idx="0">
                  <c:v>294</c:v>
                </c:pt>
                <c:pt idx="1">
                  <c:v>290</c:v>
                </c:pt>
                <c:pt idx="2">
                  <c:v>284</c:v>
                </c:pt>
                <c:pt idx="3">
                  <c:v>292</c:v>
                </c:pt>
                <c:pt idx="4">
                  <c:v>278</c:v>
                </c:pt>
                <c:pt idx="5">
                  <c:v>241</c:v>
                </c:pt>
                <c:pt idx="6">
                  <c:v>221</c:v>
                </c:pt>
                <c:pt idx="7">
                  <c:v>200</c:v>
                </c:pt>
                <c:pt idx="8">
                  <c:v>78</c:v>
                </c:pt>
                <c:pt idx="9">
                  <c:v>67</c:v>
                </c:pt>
                <c:pt idx="10">
                  <c:v>59</c:v>
                </c:pt>
                <c:pt idx="11">
                  <c:v>91</c:v>
                </c:pt>
                <c:pt idx="12">
                  <c:v>54</c:v>
                </c:pt>
                <c:pt idx="13">
                  <c:v>39</c:v>
                </c:pt>
                <c:pt idx="14">
                  <c:v>19</c:v>
                </c:pt>
                <c:pt idx="15">
                  <c:v>19</c:v>
                </c:pt>
                <c:pt idx="16">
                  <c:v>16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9</c:v>
                </c:pt>
                <c:pt idx="31">
                  <c:v>8</c:v>
                </c:pt>
                <c:pt idx="32">
                  <c:v>8</c:v>
                </c:pt>
                <c:pt idx="3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2-48D8-A4C0-C784F08FA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38032"/>
        <c:axId val="1"/>
      </c:lineChart>
      <c:catAx>
        <c:axId val="4580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3803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ajo en La Rioja</a:t>
            </a:r>
          </a:p>
        </c:rich>
      </c:tx>
      <c:layout>
        <c:manualLayout>
          <c:xMode val="edge"/>
          <c:yMode val="edge"/>
          <c:x val="0.34119106699751861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960297766749379E-2"/>
          <c:y val="0.17972390670881946"/>
          <c:w val="0.90818858560794047"/>
          <c:h val="0.72043155895835598"/>
        </c:manualLayout>
      </c:layout>
      <c:lineChart>
        <c:grouping val="standard"/>
        <c:varyColors val="0"/>
        <c:ser>
          <c:idx val="0"/>
          <c:order val="0"/>
          <c:tx>
            <c:strRef>
              <c:f>'23 Ajo'!$I$3:$I$4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'23 Ajo'!$A$5:$A$38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'23 Ajo'!$I$5:$I$38</c:f>
              <c:numCache>
                <c:formatCode>#,##0</c:formatCode>
                <c:ptCount val="34"/>
                <c:pt idx="0">
                  <c:v>2614</c:v>
                </c:pt>
                <c:pt idx="1">
                  <c:v>2576</c:v>
                </c:pt>
                <c:pt idx="2">
                  <c:v>2522</c:v>
                </c:pt>
                <c:pt idx="3">
                  <c:v>2462</c:v>
                </c:pt>
                <c:pt idx="4">
                  <c:v>2352</c:v>
                </c:pt>
                <c:pt idx="5">
                  <c:v>2063</c:v>
                </c:pt>
                <c:pt idx="6">
                  <c:v>1980</c:v>
                </c:pt>
                <c:pt idx="7">
                  <c:v>1595</c:v>
                </c:pt>
                <c:pt idx="8">
                  <c:v>672</c:v>
                </c:pt>
                <c:pt idx="9">
                  <c:v>576</c:v>
                </c:pt>
                <c:pt idx="10">
                  <c:v>527</c:v>
                </c:pt>
                <c:pt idx="11">
                  <c:v>810</c:v>
                </c:pt>
                <c:pt idx="12">
                  <c:v>491</c:v>
                </c:pt>
                <c:pt idx="13">
                  <c:v>312</c:v>
                </c:pt>
                <c:pt idx="14">
                  <c:v>171</c:v>
                </c:pt>
                <c:pt idx="15">
                  <c:v>114</c:v>
                </c:pt>
                <c:pt idx="16">
                  <c:v>104</c:v>
                </c:pt>
                <c:pt idx="17">
                  <c:v>63</c:v>
                </c:pt>
                <c:pt idx="18">
                  <c:v>63</c:v>
                </c:pt>
                <c:pt idx="19">
                  <c:v>56</c:v>
                </c:pt>
                <c:pt idx="20">
                  <c:v>53</c:v>
                </c:pt>
                <c:pt idx="21">
                  <c:v>52</c:v>
                </c:pt>
                <c:pt idx="22">
                  <c:v>48</c:v>
                </c:pt>
                <c:pt idx="23">
                  <c:v>49</c:v>
                </c:pt>
                <c:pt idx="24">
                  <c:v>48</c:v>
                </c:pt>
                <c:pt idx="25">
                  <c:v>45</c:v>
                </c:pt>
                <c:pt idx="26">
                  <c:v>41</c:v>
                </c:pt>
                <c:pt idx="27">
                  <c:v>40</c:v>
                </c:pt>
                <c:pt idx="28">
                  <c:v>42</c:v>
                </c:pt>
                <c:pt idx="29">
                  <c:v>45</c:v>
                </c:pt>
                <c:pt idx="30">
                  <c:v>63</c:v>
                </c:pt>
                <c:pt idx="31">
                  <c:v>60</c:v>
                </c:pt>
                <c:pt idx="32">
                  <c:v>60</c:v>
                </c:pt>
                <c:pt idx="33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81-43BE-A4F8-2142A7742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41312"/>
        <c:axId val="1"/>
      </c:lineChart>
      <c:catAx>
        <c:axId val="4580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413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ajo en La Rioja</a:t>
            </a:r>
          </a:p>
        </c:rich>
      </c:tx>
      <c:layout>
        <c:manualLayout>
          <c:xMode val="edge"/>
          <c:yMode val="edge"/>
          <c:x val="0.3093169006048157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596312473500866E-2"/>
          <c:y val="0.18139534883720931"/>
          <c:w val="0.91677074241237777"/>
          <c:h val="0.69767441860465118"/>
        </c:manualLayout>
      </c:layout>
      <c:lineChart>
        <c:grouping val="standard"/>
        <c:varyColors val="0"/>
        <c:ser>
          <c:idx val="1"/>
          <c:order val="0"/>
          <c:tx>
            <c:strRef>
              <c:f>'23 Ajo'!$K$3:$K$4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'23 Ajo'!$A$6:$A$36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'23 Ajo'!$K$6:$K$36</c:f>
              <c:numCache>
                <c:formatCode>#,##0.0</c:formatCode>
                <c:ptCount val="31"/>
                <c:pt idx="0">
                  <c:v>3018.8838003197384</c:v>
                </c:pt>
                <c:pt idx="1">
                  <c:v>2985.8281345786304</c:v>
                </c:pt>
                <c:pt idx="2">
                  <c:v>2811.5346243073336</c:v>
                </c:pt>
                <c:pt idx="3">
                  <c:v>1584.2679071556502</c:v>
                </c:pt>
                <c:pt idx="4">
                  <c:v>3099.7199283593573</c:v>
                </c:pt>
                <c:pt idx="5">
                  <c:v>1939.7064656882189</c:v>
                </c:pt>
                <c:pt idx="6">
                  <c:v>1437.9214597381992</c:v>
                </c:pt>
                <c:pt idx="7">
                  <c:v>807.76026829180341</c:v>
                </c:pt>
                <c:pt idx="8">
                  <c:v>657.50724219585788</c:v>
                </c:pt>
                <c:pt idx="9">
                  <c:v>449.7</c:v>
                </c:pt>
                <c:pt idx="10">
                  <c:v>449.7</c:v>
                </c:pt>
                <c:pt idx="11">
                  <c:v>596.22</c:v>
                </c:pt>
                <c:pt idx="12">
                  <c:v>247.42</c:v>
                </c:pt>
                <c:pt idx="13">
                  <c:v>146.82</c:v>
                </c:pt>
                <c:pt idx="14">
                  <c:v>117.12</c:v>
                </c:pt>
                <c:pt idx="15">
                  <c:v>145.49</c:v>
                </c:pt>
                <c:pt idx="16">
                  <c:v>83.11</c:v>
                </c:pt>
                <c:pt idx="17">
                  <c:v>79.400000000000006</c:v>
                </c:pt>
                <c:pt idx="18">
                  <c:v>67.510000000000005</c:v>
                </c:pt>
                <c:pt idx="19">
                  <c:v>89.8</c:v>
                </c:pt>
                <c:pt idx="20">
                  <c:v>97.7</c:v>
                </c:pt>
                <c:pt idx="21">
                  <c:v>64.400000000000006</c:v>
                </c:pt>
                <c:pt idx="22">
                  <c:v>57.52</c:v>
                </c:pt>
                <c:pt idx="23">
                  <c:v>45</c:v>
                </c:pt>
                <c:pt idx="24">
                  <c:v>61.06</c:v>
                </c:pt>
                <c:pt idx="25">
                  <c:v>82.53</c:v>
                </c:pt>
                <c:pt idx="26">
                  <c:v>59.57</c:v>
                </c:pt>
                <c:pt idx="27">
                  <c:v>61.55</c:v>
                </c:pt>
                <c:pt idx="28">
                  <c:v>67.11</c:v>
                </c:pt>
                <c:pt idx="29">
                  <c:v>88.44</c:v>
                </c:pt>
                <c:pt idx="30">
                  <c:v>69.959999999999994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D-44D4-B241-E0E90DDA1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42296"/>
        <c:axId val="1"/>
      </c:lineChart>
      <c:catAx>
        <c:axId val="45804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422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cebolla en La Rioja</a:t>
            </a:r>
          </a:p>
        </c:rich>
      </c:tx>
      <c:layout>
        <c:manualLayout>
          <c:xMode val="edge"/>
          <c:yMode val="edge"/>
          <c:x val="0.31304360867934988"/>
          <c:y val="4.2056325237826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58418246808428E-2"/>
          <c:y val="0.17757049861843471"/>
          <c:w val="0.92670863663907022"/>
          <c:h val="0.70960497026479286"/>
        </c:manualLayout>
      </c:layout>
      <c:lineChart>
        <c:grouping val="standard"/>
        <c:varyColors val="0"/>
        <c:ser>
          <c:idx val="1"/>
          <c:order val="0"/>
          <c:tx>
            <c:strRef>
              <c:f>'24 Cebolla'!$E$4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'24 Cebolla'!$A$5:$A$38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'24 Cebolla'!$E$5:$E$38</c:f>
              <c:numCache>
                <c:formatCode>#,##0</c:formatCode>
                <c:ptCount val="34"/>
                <c:pt idx="0">
                  <c:v>347</c:v>
                </c:pt>
                <c:pt idx="1">
                  <c:v>336</c:v>
                </c:pt>
                <c:pt idx="2">
                  <c:v>320</c:v>
                </c:pt>
                <c:pt idx="3">
                  <c:v>337</c:v>
                </c:pt>
                <c:pt idx="4">
                  <c:v>331</c:v>
                </c:pt>
                <c:pt idx="5">
                  <c:v>278</c:v>
                </c:pt>
                <c:pt idx="6">
                  <c:v>318</c:v>
                </c:pt>
                <c:pt idx="7">
                  <c:v>245</c:v>
                </c:pt>
                <c:pt idx="8">
                  <c:v>313</c:v>
                </c:pt>
                <c:pt idx="9">
                  <c:v>235</c:v>
                </c:pt>
                <c:pt idx="10">
                  <c:v>206</c:v>
                </c:pt>
                <c:pt idx="11">
                  <c:v>201</c:v>
                </c:pt>
                <c:pt idx="12">
                  <c:v>161</c:v>
                </c:pt>
                <c:pt idx="13">
                  <c:v>139</c:v>
                </c:pt>
                <c:pt idx="14">
                  <c:v>136</c:v>
                </c:pt>
                <c:pt idx="15">
                  <c:v>134</c:v>
                </c:pt>
                <c:pt idx="16">
                  <c:v>115</c:v>
                </c:pt>
                <c:pt idx="17">
                  <c:v>99</c:v>
                </c:pt>
                <c:pt idx="18">
                  <c:v>82</c:v>
                </c:pt>
                <c:pt idx="19">
                  <c:v>74</c:v>
                </c:pt>
                <c:pt idx="20">
                  <c:v>67</c:v>
                </c:pt>
                <c:pt idx="21">
                  <c:v>62</c:v>
                </c:pt>
                <c:pt idx="22">
                  <c:v>67</c:v>
                </c:pt>
                <c:pt idx="23">
                  <c:v>70</c:v>
                </c:pt>
                <c:pt idx="24">
                  <c:v>68</c:v>
                </c:pt>
                <c:pt idx="25">
                  <c:v>66</c:v>
                </c:pt>
                <c:pt idx="26">
                  <c:v>62</c:v>
                </c:pt>
                <c:pt idx="27">
                  <c:v>65</c:v>
                </c:pt>
                <c:pt idx="28">
                  <c:v>63</c:v>
                </c:pt>
                <c:pt idx="29">
                  <c:v>61</c:v>
                </c:pt>
                <c:pt idx="30">
                  <c:v>53</c:v>
                </c:pt>
                <c:pt idx="31">
                  <c:v>44</c:v>
                </c:pt>
                <c:pt idx="32">
                  <c:v>38</c:v>
                </c:pt>
                <c:pt idx="3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F-4401-9634-A2A6DE2C5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45576"/>
        <c:axId val="1"/>
      </c:lineChart>
      <c:catAx>
        <c:axId val="458045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79761232377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455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cebolla en La Rioja</a:t>
            </a:r>
          </a:p>
        </c:rich>
      </c:tx>
      <c:layout>
        <c:manualLayout>
          <c:xMode val="edge"/>
          <c:yMode val="edge"/>
          <c:x val="0.32630272952853601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161290322578E-2"/>
          <c:y val="0.17972390670881946"/>
          <c:w val="0.89950372208436724"/>
          <c:h val="0.72043155895835598"/>
        </c:manualLayout>
      </c:layout>
      <c:lineChart>
        <c:grouping val="standard"/>
        <c:varyColors val="0"/>
        <c:ser>
          <c:idx val="0"/>
          <c:order val="0"/>
          <c:tx>
            <c:strRef>
              <c:f>'24 Cebolla'!$I$3:$I$4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'24 Cebolla'!$A$5:$A$38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'24 Cebolla'!$I$5:$I$38</c:f>
              <c:numCache>
                <c:formatCode>#,##0</c:formatCode>
                <c:ptCount val="34"/>
                <c:pt idx="0">
                  <c:v>15500</c:v>
                </c:pt>
                <c:pt idx="1">
                  <c:v>15120</c:v>
                </c:pt>
                <c:pt idx="2">
                  <c:v>14325</c:v>
                </c:pt>
                <c:pt idx="3">
                  <c:v>15735</c:v>
                </c:pt>
                <c:pt idx="4">
                  <c:v>14895</c:v>
                </c:pt>
                <c:pt idx="5">
                  <c:v>13099</c:v>
                </c:pt>
                <c:pt idx="6">
                  <c:v>14313</c:v>
                </c:pt>
                <c:pt idx="7">
                  <c:v>11580</c:v>
                </c:pt>
                <c:pt idx="8">
                  <c:v>14868</c:v>
                </c:pt>
                <c:pt idx="9">
                  <c:v>10771</c:v>
                </c:pt>
                <c:pt idx="10">
                  <c:v>9934</c:v>
                </c:pt>
                <c:pt idx="11">
                  <c:v>10050</c:v>
                </c:pt>
                <c:pt idx="12">
                  <c:v>8227</c:v>
                </c:pt>
                <c:pt idx="13">
                  <c:v>6116</c:v>
                </c:pt>
                <c:pt idx="14">
                  <c:v>6528</c:v>
                </c:pt>
                <c:pt idx="15">
                  <c:v>6231</c:v>
                </c:pt>
                <c:pt idx="16">
                  <c:v>5520</c:v>
                </c:pt>
                <c:pt idx="17">
                  <c:v>4851</c:v>
                </c:pt>
                <c:pt idx="18">
                  <c:v>3936</c:v>
                </c:pt>
                <c:pt idx="19">
                  <c:v>3996</c:v>
                </c:pt>
                <c:pt idx="20">
                  <c:v>3685</c:v>
                </c:pt>
                <c:pt idx="21">
                  <c:v>3472</c:v>
                </c:pt>
                <c:pt idx="22">
                  <c:v>3484</c:v>
                </c:pt>
                <c:pt idx="23">
                  <c:v>3150</c:v>
                </c:pt>
                <c:pt idx="24">
                  <c:v>3196</c:v>
                </c:pt>
                <c:pt idx="25">
                  <c:v>2970</c:v>
                </c:pt>
                <c:pt idx="26">
                  <c:v>2883</c:v>
                </c:pt>
                <c:pt idx="27">
                  <c:v>2795</c:v>
                </c:pt>
                <c:pt idx="28">
                  <c:v>2835</c:v>
                </c:pt>
                <c:pt idx="29">
                  <c:v>2660</c:v>
                </c:pt>
                <c:pt idx="30">
                  <c:v>2412</c:v>
                </c:pt>
                <c:pt idx="31">
                  <c:v>2068</c:v>
                </c:pt>
                <c:pt idx="32">
                  <c:v>1748</c:v>
                </c:pt>
                <c:pt idx="33">
                  <c:v>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934-A49B-64DBC7C96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44920"/>
        <c:axId val="1"/>
      </c:lineChart>
      <c:catAx>
        <c:axId val="458044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4492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cebolla en La Rioja</a:t>
            </a:r>
          </a:p>
        </c:rich>
      </c:tx>
      <c:layout>
        <c:manualLayout>
          <c:xMode val="edge"/>
          <c:yMode val="edge"/>
          <c:x val="0.29441006830667904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596312473500866E-2"/>
          <c:y val="0.18139534883720931"/>
          <c:w val="0.91677074241237777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'24 Cebolla'!$K$3:$K$4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'24 Cebolla'!$A$6:$A$36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'24 Cebolla'!$K$6:$K$36</c:f>
              <c:numCache>
                <c:formatCode>#,##0.0</c:formatCode>
                <c:ptCount val="31"/>
                <c:pt idx="0">
                  <c:v>2090.3200990467949</c:v>
                </c:pt>
                <c:pt idx="1">
                  <c:v>1377.5197432476291</c:v>
                </c:pt>
                <c:pt idx="2">
                  <c:v>2349.9573281405887</c:v>
                </c:pt>
                <c:pt idx="3">
                  <c:v>2479.7759426874859</c:v>
                </c:pt>
                <c:pt idx="4">
                  <c:v>2791.4187491736084</c:v>
                </c:pt>
                <c:pt idx="5">
                  <c:v>1456.3785414638251</c:v>
                </c:pt>
                <c:pt idx="6">
                  <c:v>2783.8880675056798</c:v>
                </c:pt>
                <c:pt idx="7">
                  <c:v>3395.6222278316686</c:v>
                </c:pt>
                <c:pt idx="8">
                  <c:v>1035.7602202108351</c:v>
                </c:pt>
                <c:pt idx="9">
                  <c:v>2626.6</c:v>
                </c:pt>
                <c:pt idx="10">
                  <c:v>3624</c:v>
                </c:pt>
                <c:pt idx="11">
                  <c:v>1925.94</c:v>
                </c:pt>
                <c:pt idx="12">
                  <c:v>2023.17</c:v>
                </c:pt>
                <c:pt idx="13">
                  <c:v>2055.0100000000002</c:v>
                </c:pt>
                <c:pt idx="14">
                  <c:v>1438.74</c:v>
                </c:pt>
                <c:pt idx="15">
                  <c:v>1379.45</c:v>
                </c:pt>
                <c:pt idx="16">
                  <c:v>1628.97</c:v>
                </c:pt>
                <c:pt idx="17">
                  <c:v>1379.96</c:v>
                </c:pt>
                <c:pt idx="18">
                  <c:v>1237.56</c:v>
                </c:pt>
                <c:pt idx="19">
                  <c:v>1470.68</c:v>
                </c:pt>
                <c:pt idx="20">
                  <c:v>1415.5</c:v>
                </c:pt>
                <c:pt idx="21">
                  <c:v>1339.6</c:v>
                </c:pt>
                <c:pt idx="22">
                  <c:v>1529.01</c:v>
                </c:pt>
                <c:pt idx="23">
                  <c:v>1153.44</c:v>
                </c:pt>
                <c:pt idx="24">
                  <c:v>1294.6199999999999</c:v>
                </c:pt>
                <c:pt idx="25">
                  <c:v>2402.4</c:v>
                </c:pt>
                <c:pt idx="26">
                  <c:v>2282.6799999999998</c:v>
                </c:pt>
                <c:pt idx="27">
                  <c:v>1475.62</c:v>
                </c:pt>
                <c:pt idx="28">
                  <c:v>1634.84</c:v>
                </c:pt>
                <c:pt idx="29">
                  <c:v>1704.08</c:v>
                </c:pt>
                <c:pt idx="30">
                  <c:v>1259.21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A2-4640-9914-043F5CDCC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80936"/>
        <c:axId val="1"/>
      </c:lineChart>
      <c:catAx>
        <c:axId val="458480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8093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puerro en La Rioja</a:t>
            </a:r>
          </a:p>
        </c:rich>
      </c:tx>
      <c:layout>
        <c:manualLayout>
          <c:xMode val="edge"/>
          <c:yMode val="edge"/>
          <c:x val="0.31552808072903932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58418246808428E-2"/>
          <c:y val="0.17757049861843471"/>
          <c:w val="0.92670863663907022"/>
          <c:h val="0.71686394039454748"/>
        </c:manualLayout>
      </c:layout>
      <c:lineChart>
        <c:grouping val="standard"/>
        <c:varyColors val="0"/>
        <c:ser>
          <c:idx val="1"/>
          <c:order val="0"/>
          <c:tx>
            <c:strRef>
              <c:f>'26 Puerro'!$E$4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'26 Puerro'!$A$5:$A$38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'26 Puerro'!$E$5:$E$38</c:f>
              <c:numCache>
                <c:formatCode>#,##0</c:formatCode>
                <c:ptCount val="34"/>
                <c:pt idx="0">
                  <c:v>593</c:v>
                </c:pt>
                <c:pt idx="1">
                  <c:v>516</c:v>
                </c:pt>
                <c:pt idx="2">
                  <c:v>506</c:v>
                </c:pt>
                <c:pt idx="3">
                  <c:v>425</c:v>
                </c:pt>
                <c:pt idx="4">
                  <c:v>346</c:v>
                </c:pt>
                <c:pt idx="5">
                  <c:v>276</c:v>
                </c:pt>
                <c:pt idx="6">
                  <c:v>296</c:v>
                </c:pt>
                <c:pt idx="7">
                  <c:v>301</c:v>
                </c:pt>
                <c:pt idx="8">
                  <c:v>298</c:v>
                </c:pt>
                <c:pt idx="9">
                  <c:v>210</c:v>
                </c:pt>
                <c:pt idx="10">
                  <c:v>159</c:v>
                </c:pt>
                <c:pt idx="11">
                  <c:v>145</c:v>
                </c:pt>
                <c:pt idx="12">
                  <c:v>112</c:v>
                </c:pt>
                <c:pt idx="13">
                  <c:v>108</c:v>
                </c:pt>
                <c:pt idx="14">
                  <c:v>96</c:v>
                </c:pt>
                <c:pt idx="15">
                  <c:v>91</c:v>
                </c:pt>
                <c:pt idx="16">
                  <c:v>77</c:v>
                </c:pt>
                <c:pt idx="17">
                  <c:v>62</c:v>
                </c:pt>
                <c:pt idx="18">
                  <c:v>48</c:v>
                </c:pt>
                <c:pt idx="19">
                  <c:v>44</c:v>
                </c:pt>
                <c:pt idx="20">
                  <c:v>33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31</c:v>
                </c:pt>
                <c:pt idx="25">
                  <c:v>28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29</c:v>
                </c:pt>
                <c:pt idx="32">
                  <c:v>31</c:v>
                </c:pt>
                <c:pt idx="3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DD-45A6-BC83-FAC1E6974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85528"/>
        <c:axId val="1"/>
      </c:lineChart>
      <c:catAx>
        <c:axId val="458485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855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puerro en La Rioja</a:t>
            </a:r>
          </a:p>
        </c:rich>
      </c:tx>
      <c:layout>
        <c:manualLayout>
          <c:xMode val="edge"/>
          <c:yMode val="edge"/>
          <c:x val="0.3275434243176178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161290322578E-2"/>
          <c:y val="0.17972390670881946"/>
          <c:w val="0.89950372208436724"/>
          <c:h val="0.70199837923485375"/>
        </c:manualLayout>
      </c:layout>
      <c:lineChart>
        <c:grouping val="standard"/>
        <c:varyColors val="0"/>
        <c:ser>
          <c:idx val="0"/>
          <c:order val="0"/>
          <c:tx>
            <c:strRef>
              <c:f>'26 Puerro'!$I$3:$I$4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'26 Puerro'!$A$5:$A$38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'26 Puerro'!$I$5:$I$38</c:f>
              <c:numCache>
                <c:formatCode>#,##0</c:formatCode>
                <c:ptCount val="34"/>
                <c:pt idx="0">
                  <c:v>17790</c:v>
                </c:pt>
                <c:pt idx="1">
                  <c:v>16512</c:v>
                </c:pt>
                <c:pt idx="2">
                  <c:v>16698</c:v>
                </c:pt>
                <c:pt idx="3">
                  <c:v>14025</c:v>
                </c:pt>
                <c:pt idx="4">
                  <c:v>12110</c:v>
                </c:pt>
                <c:pt idx="5">
                  <c:v>9384</c:v>
                </c:pt>
                <c:pt idx="6">
                  <c:v>10360</c:v>
                </c:pt>
                <c:pt idx="7">
                  <c:v>10535</c:v>
                </c:pt>
                <c:pt idx="8">
                  <c:v>10132</c:v>
                </c:pt>
                <c:pt idx="9">
                  <c:v>7350</c:v>
                </c:pt>
                <c:pt idx="10">
                  <c:v>5601</c:v>
                </c:pt>
                <c:pt idx="11">
                  <c:v>4930</c:v>
                </c:pt>
                <c:pt idx="12">
                  <c:v>3864</c:v>
                </c:pt>
                <c:pt idx="13">
                  <c:v>3456</c:v>
                </c:pt>
                <c:pt idx="14">
                  <c:v>3072</c:v>
                </c:pt>
                <c:pt idx="15">
                  <c:v>2821</c:v>
                </c:pt>
                <c:pt idx="16">
                  <c:v>2387</c:v>
                </c:pt>
                <c:pt idx="17">
                  <c:v>1736</c:v>
                </c:pt>
                <c:pt idx="18">
                  <c:v>1296</c:v>
                </c:pt>
                <c:pt idx="19">
                  <c:v>1232</c:v>
                </c:pt>
                <c:pt idx="20">
                  <c:v>957</c:v>
                </c:pt>
                <c:pt idx="21">
                  <c:v>918</c:v>
                </c:pt>
                <c:pt idx="22">
                  <c:v>848</c:v>
                </c:pt>
                <c:pt idx="23">
                  <c:v>864</c:v>
                </c:pt>
                <c:pt idx="24">
                  <c:v>868</c:v>
                </c:pt>
                <c:pt idx="25">
                  <c:v>784</c:v>
                </c:pt>
                <c:pt idx="26">
                  <c:v>756</c:v>
                </c:pt>
                <c:pt idx="27">
                  <c:v>728</c:v>
                </c:pt>
                <c:pt idx="28">
                  <c:v>725</c:v>
                </c:pt>
                <c:pt idx="29">
                  <c:v>720</c:v>
                </c:pt>
                <c:pt idx="30">
                  <c:v>853</c:v>
                </c:pt>
                <c:pt idx="31">
                  <c:v>812</c:v>
                </c:pt>
                <c:pt idx="32">
                  <c:v>853</c:v>
                </c:pt>
                <c:pt idx="33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EC-4FF1-A220-B5819383A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82248"/>
        <c:axId val="1"/>
      </c:lineChart>
      <c:catAx>
        <c:axId val="45848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822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puerro en La Rioja</a:t>
            </a:r>
          </a:p>
        </c:rich>
      </c:tx>
      <c:layout>
        <c:manualLayout>
          <c:xMode val="edge"/>
          <c:yMode val="edge"/>
          <c:x val="0.29689454035636847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596312473500866E-2"/>
          <c:y val="0.18139534883720931"/>
          <c:w val="0.91677074241237777"/>
          <c:h val="0.71627906976744182"/>
        </c:manualLayout>
      </c:layout>
      <c:lineChart>
        <c:grouping val="standard"/>
        <c:varyColors val="0"/>
        <c:ser>
          <c:idx val="1"/>
          <c:order val="0"/>
          <c:tx>
            <c:strRef>
              <c:f>'26 Puerro'!$K$3:$K$4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'26 Puerro'!$A$6:$A$36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'26 Puerro'!$K$6:$K$36</c:f>
              <c:numCache>
                <c:formatCode>#,##0.0</c:formatCode>
                <c:ptCount val="31"/>
                <c:pt idx="0">
                  <c:v>3290.541271501208</c:v>
                </c:pt>
                <c:pt idx="1">
                  <c:v>2726.1909054848365</c:v>
                </c:pt>
                <c:pt idx="2">
                  <c:v>2509.2255358022912</c:v>
                </c:pt>
                <c:pt idx="3">
                  <c:v>2424.4828290841779</c:v>
                </c:pt>
                <c:pt idx="4">
                  <c:v>3576.5028307670118</c:v>
                </c:pt>
                <c:pt idx="5">
                  <c:v>2676.919933167454</c:v>
                </c:pt>
                <c:pt idx="6">
                  <c:v>2849.2481338574162</c:v>
                </c:pt>
                <c:pt idx="7">
                  <c:v>3410.1426802735809</c:v>
                </c:pt>
                <c:pt idx="8">
                  <c:v>3313.0792254155999</c:v>
                </c:pt>
                <c:pt idx="9">
                  <c:v>1986.0985900256032</c:v>
                </c:pt>
                <c:pt idx="10">
                  <c:v>2459.1</c:v>
                </c:pt>
                <c:pt idx="11">
                  <c:v>2407.27</c:v>
                </c:pt>
                <c:pt idx="12">
                  <c:v>2267.83</c:v>
                </c:pt>
                <c:pt idx="13">
                  <c:v>1837.67</c:v>
                </c:pt>
                <c:pt idx="14">
                  <c:v>1378.62</c:v>
                </c:pt>
                <c:pt idx="15">
                  <c:v>1215.94</c:v>
                </c:pt>
                <c:pt idx="16">
                  <c:v>1195.93</c:v>
                </c:pt>
                <c:pt idx="17">
                  <c:v>787.84</c:v>
                </c:pt>
                <c:pt idx="18">
                  <c:v>750.66</c:v>
                </c:pt>
                <c:pt idx="19">
                  <c:v>548.29999999999995</c:v>
                </c:pt>
                <c:pt idx="20">
                  <c:v>474.1</c:v>
                </c:pt>
                <c:pt idx="21">
                  <c:v>418.7</c:v>
                </c:pt>
                <c:pt idx="22">
                  <c:v>466.82</c:v>
                </c:pt>
                <c:pt idx="23">
                  <c:v>414.3</c:v>
                </c:pt>
                <c:pt idx="24">
                  <c:v>399.84</c:v>
                </c:pt>
                <c:pt idx="25">
                  <c:v>703.08</c:v>
                </c:pt>
                <c:pt idx="26">
                  <c:v>691.6</c:v>
                </c:pt>
                <c:pt idx="27">
                  <c:v>674.25</c:v>
                </c:pt>
                <c:pt idx="28">
                  <c:v>435.6</c:v>
                </c:pt>
                <c:pt idx="29">
                  <c:v>491.5</c:v>
                </c:pt>
                <c:pt idx="30">
                  <c:v>503.6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C-4A10-BD70-9E548478C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84216"/>
        <c:axId val="1"/>
      </c:lineChart>
      <c:catAx>
        <c:axId val="45848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842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remolacha en La Rioja</a:t>
            </a:r>
          </a:p>
        </c:rich>
      </c:tx>
      <c:layout>
        <c:manualLayout>
          <c:xMode val="edge"/>
          <c:yMode val="edge"/>
          <c:x val="0.30062124843090265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204997576789094E-2"/>
          <c:y val="0.17757049861843471"/>
          <c:w val="0.93416205730908952"/>
          <c:h val="0.71686394039454748"/>
        </c:manualLayout>
      </c:layout>
      <c:lineChart>
        <c:grouping val="standard"/>
        <c:varyColors val="0"/>
        <c:ser>
          <c:idx val="1"/>
          <c:order val="0"/>
          <c:tx>
            <c:strRef>
              <c:f>'27 Remolacha'!$E$4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'27 Remolacha'!$A$5:$A$38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'27 Remolacha'!$E$5:$E$38</c:f>
              <c:numCache>
                <c:formatCode>#,##0</c:formatCode>
                <c:ptCount val="34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17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10</c:v>
                </c:pt>
                <c:pt idx="15">
                  <c:v>15</c:v>
                </c:pt>
                <c:pt idx="16">
                  <c:v>16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14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  <c:pt idx="25">
                  <c:v>4</c:v>
                </c:pt>
                <c:pt idx="26">
                  <c:v>2</c:v>
                </c:pt>
                <c:pt idx="27">
                  <c:v>6</c:v>
                </c:pt>
                <c:pt idx="28">
                  <c:v>7</c:v>
                </c:pt>
                <c:pt idx="29">
                  <c:v>4</c:v>
                </c:pt>
                <c:pt idx="30">
                  <c:v>7</c:v>
                </c:pt>
                <c:pt idx="31">
                  <c:v>2</c:v>
                </c:pt>
                <c:pt idx="32">
                  <c:v>10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F3-4D28-92AE-3E8861174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77000"/>
        <c:axId val="1"/>
      </c:lineChart>
      <c:catAx>
        <c:axId val="4584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7700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espárrago en La Rioja</a:t>
            </a:r>
          </a:p>
        </c:rich>
      </c:tx>
      <c:layout>
        <c:manualLayout>
          <c:xMode val="edge"/>
          <c:yMode val="edge"/>
          <c:x val="0.3279445727482678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74595842956119E-2"/>
          <c:y val="0.17972390670881946"/>
          <c:w val="0.91570438799076215"/>
          <c:h val="0.70101324680506272"/>
        </c:manualLayout>
      </c:layout>
      <c:lineChart>
        <c:grouping val="standard"/>
        <c:varyColors val="0"/>
        <c:ser>
          <c:idx val="1"/>
          <c:order val="0"/>
          <c:tx>
            <c:strRef>
              <c:f>'03 Espárrago'!$I$4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'03 Espárrago'!$A$5:$A$38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'03 Espárrago'!$I$5:$I$32</c:f>
              <c:numCache>
                <c:formatCode>#,##0</c:formatCode>
                <c:ptCount val="28"/>
                <c:pt idx="0">
                  <c:v>7226</c:v>
                </c:pt>
                <c:pt idx="1">
                  <c:v>6183</c:v>
                </c:pt>
                <c:pt idx="2">
                  <c:v>5510</c:v>
                </c:pt>
                <c:pt idx="3">
                  <c:v>5421</c:v>
                </c:pt>
                <c:pt idx="4">
                  <c:v>4674</c:v>
                </c:pt>
                <c:pt idx="5">
                  <c:v>3800</c:v>
                </c:pt>
                <c:pt idx="6">
                  <c:v>3362</c:v>
                </c:pt>
                <c:pt idx="7">
                  <c:v>2899</c:v>
                </c:pt>
                <c:pt idx="8">
                  <c:v>1722</c:v>
                </c:pt>
                <c:pt idx="9">
                  <c:v>1229</c:v>
                </c:pt>
                <c:pt idx="10">
                  <c:v>1272</c:v>
                </c:pt>
                <c:pt idx="11">
                  <c:v>850</c:v>
                </c:pt>
                <c:pt idx="12">
                  <c:v>654</c:v>
                </c:pt>
                <c:pt idx="13">
                  <c:v>516</c:v>
                </c:pt>
                <c:pt idx="14">
                  <c:v>434</c:v>
                </c:pt>
                <c:pt idx="15">
                  <c:v>339</c:v>
                </c:pt>
                <c:pt idx="16">
                  <c:v>310</c:v>
                </c:pt>
                <c:pt idx="17">
                  <c:v>155</c:v>
                </c:pt>
                <c:pt idx="18">
                  <c:v>160</c:v>
                </c:pt>
                <c:pt idx="19">
                  <c:v>168</c:v>
                </c:pt>
                <c:pt idx="20">
                  <c:v>148</c:v>
                </c:pt>
                <c:pt idx="21">
                  <c:v>173</c:v>
                </c:pt>
                <c:pt idx="22">
                  <c:v>131</c:v>
                </c:pt>
                <c:pt idx="23">
                  <c:v>98</c:v>
                </c:pt>
                <c:pt idx="24">
                  <c:v>110</c:v>
                </c:pt>
                <c:pt idx="25">
                  <c:v>205</c:v>
                </c:pt>
                <c:pt idx="26">
                  <c:v>262</c:v>
                </c:pt>
                <c:pt idx="27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B3-4B2C-95EA-6DE877563369}"/>
            </c:ext>
          </c:extLst>
        </c:ser>
        <c:ser>
          <c:idx val="0"/>
          <c:order val="1"/>
          <c:tx>
            <c:strRef>
              <c:f>'03 Espárrago'!$I$3:$I$4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'03 Espárrago'!$A$5:$A$38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'03 Espárrago'!$I$5:$I$38</c:f>
              <c:numCache>
                <c:formatCode>#,##0</c:formatCode>
                <c:ptCount val="34"/>
                <c:pt idx="0">
                  <c:v>7226</c:v>
                </c:pt>
                <c:pt idx="1">
                  <c:v>6183</c:v>
                </c:pt>
                <c:pt idx="2">
                  <c:v>5510</c:v>
                </c:pt>
                <c:pt idx="3">
                  <c:v>5421</c:v>
                </c:pt>
                <c:pt idx="4">
                  <c:v>4674</c:v>
                </c:pt>
                <c:pt idx="5">
                  <c:v>3800</c:v>
                </c:pt>
                <c:pt idx="6">
                  <c:v>3362</c:v>
                </c:pt>
                <c:pt idx="7">
                  <c:v>2899</c:v>
                </c:pt>
                <c:pt idx="8">
                  <c:v>1722</c:v>
                </c:pt>
                <c:pt idx="9">
                  <c:v>1229</c:v>
                </c:pt>
                <c:pt idx="10">
                  <c:v>1272</c:v>
                </c:pt>
                <c:pt idx="11">
                  <c:v>850</c:v>
                </c:pt>
                <c:pt idx="12">
                  <c:v>654</c:v>
                </c:pt>
                <c:pt idx="13">
                  <c:v>516</c:v>
                </c:pt>
                <c:pt idx="14">
                  <c:v>434</c:v>
                </c:pt>
                <c:pt idx="15">
                  <c:v>339</c:v>
                </c:pt>
                <c:pt idx="16">
                  <c:v>310</c:v>
                </c:pt>
                <c:pt idx="17">
                  <c:v>155</c:v>
                </c:pt>
                <c:pt idx="18">
                  <c:v>160</c:v>
                </c:pt>
                <c:pt idx="19">
                  <c:v>168</c:v>
                </c:pt>
                <c:pt idx="20">
                  <c:v>148</c:v>
                </c:pt>
                <c:pt idx="21">
                  <c:v>173</c:v>
                </c:pt>
                <c:pt idx="22">
                  <c:v>131</c:v>
                </c:pt>
                <c:pt idx="23">
                  <c:v>98</c:v>
                </c:pt>
                <c:pt idx="24">
                  <c:v>110</c:v>
                </c:pt>
                <c:pt idx="25">
                  <c:v>205</c:v>
                </c:pt>
                <c:pt idx="26">
                  <c:v>262</c:v>
                </c:pt>
                <c:pt idx="27">
                  <c:v>336</c:v>
                </c:pt>
                <c:pt idx="28">
                  <c:v>366</c:v>
                </c:pt>
                <c:pt idx="29">
                  <c:v>401</c:v>
                </c:pt>
                <c:pt idx="30">
                  <c:v>412</c:v>
                </c:pt>
                <c:pt idx="31">
                  <c:v>378</c:v>
                </c:pt>
                <c:pt idx="32">
                  <c:v>423</c:v>
                </c:pt>
                <c:pt idx="33">
                  <c:v>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3-4B2C-95EA-6DE877563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452008"/>
        <c:axId val="1"/>
      </c:lineChart>
      <c:catAx>
        <c:axId val="21745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49884526558891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7452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remolacha en La Rioja</a:t>
            </a:r>
          </a:p>
        </c:rich>
      </c:tx>
      <c:layout>
        <c:manualLayout>
          <c:xMode val="edge"/>
          <c:yMode val="edge"/>
          <c:x val="0.31389578163771714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53349875930521E-2"/>
          <c:y val="0.17972390670881946"/>
          <c:w val="0.92059553349875933"/>
          <c:h val="0.70199837923485375"/>
        </c:manualLayout>
      </c:layout>
      <c:lineChart>
        <c:grouping val="standard"/>
        <c:varyColors val="0"/>
        <c:ser>
          <c:idx val="0"/>
          <c:order val="0"/>
          <c:tx>
            <c:strRef>
              <c:f>'27 Remolacha'!$I$3:$I$4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'27 Remolacha'!$A$5:$A$38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'27 Remolacha'!$I$5:$I$38</c:f>
              <c:numCache>
                <c:formatCode>#,##0</c:formatCode>
                <c:ptCount val="34"/>
                <c:pt idx="0">
                  <c:v>60</c:v>
                </c:pt>
                <c:pt idx="1">
                  <c:v>80</c:v>
                </c:pt>
                <c:pt idx="2">
                  <c:v>80</c:v>
                </c:pt>
                <c:pt idx="3">
                  <c:v>200</c:v>
                </c:pt>
                <c:pt idx="4">
                  <c:v>120</c:v>
                </c:pt>
                <c:pt idx="5">
                  <c:v>69</c:v>
                </c:pt>
                <c:pt idx="6">
                  <c:v>357</c:v>
                </c:pt>
                <c:pt idx="7">
                  <c:v>198</c:v>
                </c:pt>
                <c:pt idx="8">
                  <c:v>217</c:v>
                </c:pt>
                <c:pt idx="9">
                  <c:v>217</c:v>
                </c:pt>
                <c:pt idx="10">
                  <c:v>424</c:v>
                </c:pt>
                <c:pt idx="11">
                  <c:v>850</c:v>
                </c:pt>
                <c:pt idx="12">
                  <c:v>747</c:v>
                </c:pt>
                <c:pt idx="13">
                  <c:v>611</c:v>
                </c:pt>
                <c:pt idx="14">
                  <c:v>450</c:v>
                </c:pt>
                <c:pt idx="15">
                  <c:v>675</c:v>
                </c:pt>
                <c:pt idx="16">
                  <c:v>728</c:v>
                </c:pt>
                <c:pt idx="17">
                  <c:v>517</c:v>
                </c:pt>
                <c:pt idx="18">
                  <c:v>528</c:v>
                </c:pt>
                <c:pt idx="19">
                  <c:v>624</c:v>
                </c:pt>
                <c:pt idx="20">
                  <c:v>477</c:v>
                </c:pt>
                <c:pt idx="21">
                  <c:v>728</c:v>
                </c:pt>
                <c:pt idx="22">
                  <c:v>576</c:v>
                </c:pt>
                <c:pt idx="23">
                  <c:v>600</c:v>
                </c:pt>
                <c:pt idx="24">
                  <c:v>371</c:v>
                </c:pt>
                <c:pt idx="25">
                  <c:v>196</c:v>
                </c:pt>
                <c:pt idx="26">
                  <c:v>96</c:v>
                </c:pt>
                <c:pt idx="27">
                  <c:v>270</c:v>
                </c:pt>
                <c:pt idx="28">
                  <c:v>326</c:v>
                </c:pt>
                <c:pt idx="29">
                  <c:v>182</c:v>
                </c:pt>
                <c:pt idx="30">
                  <c:v>350</c:v>
                </c:pt>
                <c:pt idx="31">
                  <c:v>100</c:v>
                </c:pt>
                <c:pt idx="32">
                  <c:v>500</c:v>
                </c:pt>
                <c:pt idx="3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B-4F22-8653-B2E7F4BD2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80608"/>
        <c:axId val="1"/>
      </c:lineChart>
      <c:catAx>
        <c:axId val="45848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806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remolacha en La Rioja</a:t>
            </a:r>
          </a:p>
        </c:rich>
      </c:tx>
      <c:layout>
        <c:manualLayout>
          <c:xMode val="edge"/>
          <c:yMode val="edge"/>
          <c:x val="0.28198770805823187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416181468471872E-2"/>
          <c:y val="0.18139534883720931"/>
          <c:w val="0.92795087341740667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'27 Remolacha'!$K$3:$K$4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'27 Remolacha'!$A$6:$A$36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'27 Remolacha'!$K$6:$K$36</c:f>
              <c:numCache>
                <c:formatCode>#,##0.0</c:formatCode>
                <c:ptCount val="31"/>
                <c:pt idx="0">
                  <c:v>19.232387340281033</c:v>
                </c:pt>
                <c:pt idx="1">
                  <c:v>19.232387340281033</c:v>
                </c:pt>
                <c:pt idx="2">
                  <c:v>48.080968350702584</c:v>
                </c:pt>
                <c:pt idx="3">
                  <c:v>30.050605219189116</c:v>
                </c:pt>
                <c:pt idx="4">
                  <c:v>17.002632433017201</c:v>
                </c:pt>
                <c:pt idx="5">
                  <c:v>90.115754931304323</c:v>
                </c:pt>
                <c:pt idx="6">
                  <c:v>49.980166600555336</c:v>
                </c:pt>
                <c:pt idx="7">
                  <c:v>57.096149916459318</c:v>
                </c:pt>
                <c:pt idx="8">
                  <c:v>48.080968350702584</c:v>
                </c:pt>
                <c:pt idx="9">
                  <c:v>76.400000000000006</c:v>
                </c:pt>
                <c:pt idx="10">
                  <c:v>178.8</c:v>
                </c:pt>
                <c:pt idx="11">
                  <c:v>220.89</c:v>
                </c:pt>
                <c:pt idx="12">
                  <c:v>186.23</c:v>
                </c:pt>
                <c:pt idx="13">
                  <c:v>168.12</c:v>
                </c:pt>
                <c:pt idx="14">
                  <c:v>241.25</c:v>
                </c:pt>
                <c:pt idx="15">
                  <c:v>125.65</c:v>
                </c:pt>
                <c:pt idx="16">
                  <c:v>94.93</c:v>
                </c:pt>
                <c:pt idx="17">
                  <c:v>100.47</c:v>
                </c:pt>
                <c:pt idx="18">
                  <c:v>120.38</c:v>
                </c:pt>
                <c:pt idx="19">
                  <c:v>90.52</c:v>
                </c:pt>
                <c:pt idx="20">
                  <c:v>119.3</c:v>
                </c:pt>
                <c:pt idx="21">
                  <c:v>80.599999999999994</c:v>
                </c:pt>
                <c:pt idx="22">
                  <c:v>98.22</c:v>
                </c:pt>
                <c:pt idx="23">
                  <c:v>63.11</c:v>
                </c:pt>
                <c:pt idx="24">
                  <c:v>35.28</c:v>
                </c:pt>
                <c:pt idx="25">
                  <c:v>21.32</c:v>
                </c:pt>
                <c:pt idx="26">
                  <c:v>59.4</c:v>
                </c:pt>
                <c:pt idx="27">
                  <c:v>71.72</c:v>
                </c:pt>
                <c:pt idx="28">
                  <c:v>38.22</c:v>
                </c:pt>
                <c:pt idx="29">
                  <c:v>75.25</c:v>
                </c:pt>
                <c:pt idx="30">
                  <c:v>26.39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34-4EE0-AD89-4A8C2B2F0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83232"/>
        <c:axId val="1"/>
      </c:lineChart>
      <c:catAx>
        <c:axId val="45848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8323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zanahoria en La Rioja</a:t>
            </a:r>
          </a:p>
        </c:rich>
      </c:tx>
      <c:layout>
        <c:manualLayout>
          <c:xMode val="edge"/>
          <c:yMode val="edge"/>
          <c:x val="0.30434795650543683"/>
          <c:y val="4.2056479051229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58418246808428E-2"/>
          <c:y val="0.17757049861843471"/>
          <c:w val="0.92670863663907022"/>
          <c:h val="0.71498121314795715"/>
        </c:manualLayout>
      </c:layout>
      <c:lineChart>
        <c:grouping val="standard"/>
        <c:varyColors val="0"/>
        <c:ser>
          <c:idx val="1"/>
          <c:order val="0"/>
          <c:tx>
            <c:strRef>
              <c:f>'28 Zanahoria'!$E$4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'28 Zanahoria'!$A$5:$A$38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'28 Zanahoria'!$E$5:$E$38</c:f>
              <c:numCache>
                <c:formatCode>#,##0</c:formatCode>
                <c:ptCount val="34"/>
                <c:pt idx="0">
                  <c:v>220</c:v>
                </c:pt>
                <c:pt idx="1">
                  <c:v>199</c:v>
                </c:pt>
                <c:pt idx="2">
                  <c:v>230</c:v>
                </c:pt>
                <c:pt idx="3">
                  <c:v>235</c:v>
                </c:pt>
                <c:pt idx="4">
                  <c:v>249</c:v>
                </c:pt>
                <c:pt idx="5">
                  <c:v>232</c:v>
                </c:pt>
                <c:pt idx="6">
                  <c:v>217</c:v>
                </c:pt>
                <c:pt idx="7">
                  <c:v>155</c:v>
                </c:pt>
                <c:pt idx="8">
                  <c:v>51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23</c:v>
                </c:pt>
                <c:pt idx="14">
                  <c:v>45</c:v>
                </c:pt>
                <c:pt idx="15">
                  <c:v>48</c:v>
                </c:pt>
                <c:pt idx="16">
                  <c:v>82</c:v>
                </c:pt>
                <c:pt idx="17">
                  <c:v>79</c:v>
                </c:pt>
                <c:pt idx="18">
                  <c:v>65</c:v>
                </c:pt>
                <c:pt idx="19">
                  <c:v>81</c:v>
                </c:pt>
                <c:pt idx="20">
                  <c:v>109</c:v>
                </c:pt>
                <c:pt idx="21">
                  <c:v>108</c:v>
                </c:pt>
                <c:pt idx="22">
                  <c:v>123</c:v>
                </c:pt>
                <c:pt idx="23">
                  <c:v>114</c:v>
                </c:pt>
                <c:pt idx="24">
                  <c:v>118</c:v>
                </c:pt>
                <c:pt idx="25">
                  <c:v>108</c:v>
                </c:pt>
                <c:pt idx="26">
                  <c:v>92</c:v>
                </c:pt>
                <c:pt idx="27">
                  <c:v>87</c:v>
                </c:pt>
                <c:pt idx="28">
                  <c:v>71</c:v>
                </c:pt>
                <c:pt idx="29">
                  <c:v>81</c:v>
                </c:pt>
                <c:pt idx="30">
                  <c:v>94</c:v>
                </c:pt>
                <c:pt idx="31">
                  <c:v>117</c:v>
                </c:pt>
                <c:pt idx="32">
                  <c:v>109</c:v>
                </c:pt>
                <c:pt idx="33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12-48B3-9B7B-2F4EF3214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95040"/>
        <c:axId val="1"/>
      </c:lineChart>
      <c:catAx>
        <c:axId val="4584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03149606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9504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zanahoria en La Rioja</a:t>
            </a:r>
          </a:p>
        </c:rich>
      </c:tx>
      <c:layout>
        <c:manualLayout>
          <c:xMode val="edge"/>
          <c:yMode val="edge"/>
          <c:x val="0.3163771712158808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161290322578E-2"/>
          <c:y val="0.17972390670881946"/>
          <c:w val="0.89950372208436724"/>
          <c:h val="0.71915123223581767"/>
        </c:manualLayout>
      </c:layout>
      <c:lineChart>
        <c:grouping val="standard"/>
        <c:varyColors val="0"/>
        <c:ser>
          <c:idx val="0"/>
          <c:order val="0"/>
          <c:tx>
            <c:strRef>
              <c:f>'28 Zanahoria'!$I$3:$I$4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'28 Zanahoria'!$A$5:$A$38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'28 Zanahoria'!$I$5:$I$38</c:f>
              <c:numCache>
                <c:formatCode>#,##0</c:formatCode>
                <c:ptCount val="34"/>
                <c:pt idx="0">
                  <c:v>13200</c:v>
                </c:pt>
                <c:pt idx="1">
                  <c:v>10945</c:v>
                </c:pt>
                <c:pt idx="2">
                  <c:v>13340</c:v>
                </c:pt>
                <c:pt idx="3">
                  <c:v>14750</c:v>
                </c:pt>
                <c:pt idx="4">
                  <c:v>16185</c:v>
                </c:pt>
                <c:pt idx="5">
                  <c:v>14848</c:v>
                </c:pt>
                <c:pt idx="6">
                  <c:v>14105</c:v>
                </c:pt>
                <c:pt idx="7">
                  <c:v>9920</c:v>
                </c:pt>
                <c:pt idx="8">
                  <c:v>3570</c:v>
                </c:pt>
                <c:pt idx="9">
                  <c:v>1349</c:v>
                </c:pt>
                <c:pt idx="10">
                  <c:v>1302</c:v>
                </c:pt>
                <c:pt idx="11">
                  <c:v>1445</c:v>
                </c:pt>
                <c:pt idx="12">
                  <c:v>1368</c:v>
                </c:pt>
                <c:pt idx="13">
                  <c:v>1564</c:v>
                </c:pt>
                <c:pt idx="14">
                  <c:v>3375</c:v>
                </c:pt>
                <c:pt idx="15">
                  <c:v>3120</c:v>
                </c:pt>
                <c:pt idx="16">
                  <c:v>6035</c:v>
                </c:pt>
                <c:pt idx="17">
                  <c:v>6873</c:v>
                </c:pt>
                <c:pt idx="18">
                  <c:v>5857</c:v>
                </c:pt>
                <c:pt idx="19">
                  <c:v>7938</c:v>
                </c:pt>
                <c:pt idx="20">
                  <c:v>9647</c:v>
                </c:pt>
                <c:pt idx="21">
                  <c:v>9720</c:v>
                </c:pt>
                <c:pt idx="22">
                  <c:v>11808</c:v>
                </c:pt>
                <c:pt idx="23">
                  <c:v>10773</c:v>
                </c:pt>
                <c:pt idx="24">
                  <c:v>10950</c:v>
                </c:pt>
                <c:pt idx="25">
                  <c:v>10606</c:v>
                </c:pt>
                <c:pt idx="26">
                  <c:v>9016</c:v>
                </c:pt>
                <c:pt idx="27">
                  <c:v>7608</c:v>
                </c:pt>
                <c:pt idx="28">
                  <c:v>4629</c:v>
                </c:pt>
                <c:pt idx="29">
                  <c:v>7306</c:v>
                </c:pt>
                <c:pt idx="30">
                  <c:v>9165</c:v>
                </c:pt>
                <c:pt idx="31">
                  <c:v>11115</c:v>
                </c:pt>
                <c:pt idx="32">
                  <c:v>9323</c:v>
                </c:pt>
                <c:pt idx="33">
                  <c:v>12160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8-4124-A67B-90E204306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92744"/>
        <c:axId val="1"/>
      </c:lineChart>
      <c:catAx>
        <c:axId val="458492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927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zanahoria en La Rioja</a:t>
            </a:r>
          </a:p>
        </c:rich>
      </c:tx>
      <c:layout>
        <c:manualLayout>
          <c:xMode val="edge"/>
          <c:yMode val="edge"/>
          <c:x val="0.2857144161327659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596312473500866E-2"/>
          <c:y val="0.18139534883720931"/>
          <c:w val="0.91677074241237777"/>
          <c:h val="0.72642862809076925"/>
        </c:manualLayout>
      </c:layout>
      <c:lineChart>
        <c:grouping val="standard"/>
        <c:varyColors val="0"/>
        <c:ser>
          <c:idx val="1"/>
          <c:order val="0"/>
          <c:tx>
            <c:strRef>
              <c:f>'28 Zanahoria'!$K$3:$K$4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'28 Zanahoria'!$A$6:$A$36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'28 Zanahoria'!$K$6:$K$36</c:f>
              <c:numCache>
                <c:formatCode>#,##0.0</c:formatCode>
                <c:ptCount val="31"/>
                <c:pt idx="0">
                  <c:v>1045.7610616277811</c:v>
                </c:pt>
                <c:pt idx="1">
                  <c:v>1143.125022537954</c:v>
                </c:pt>
                <c:pt idx="2">
                  <c:v>1512.1464546295963</c:v>
                </c:pt>
                <c:pt idx="3">
                  <c:v>1503.1312730638394</c:v>
                </c:pt>
                <c:pt idx="4">
                  <c:v>1201.4111764210932</c:v>
                </c:pt>
                <c:pt idx="5">
                  <c:v>1186.818602526655</c:v>
                </c:pt>
                <c:pt idx="6">
                  <c:v>1662.1590758837883</c:v>
                </c:pt>
                <c:pt idx="7">
                  <c:v>530.09267606649598</c:v>
                </c:pt>
                <c:pt idx="8">
                  <c:v>137.01934056951907</c:v>
                </c:pt>
                <c:pt idx="9">
                  <c:v>125.20284158522954</c:v>
                </c:pt>
                <c:pt idx="10">
                  <c:v>130.26937362518481</c:v>
                </c:pt>
                <c:pt idx="11">
                  <c:v>253.9</c:v>
                </c:pt>
                <c:pt idx="12">
                  <c:v>430.26</c:v>
                </c:pt>
                <c:pt idx="13">
                  <c:v>766.46</c:v>
                </c:pt>
                <c:pt idx="14">
                  <c:v>409.4</c:v>
                </c:pt>
                <c:pt idx="15">
                  <c:v>894.4</c:v>
                </c:pt>
                <c:pt idx="16">
                  <c:v>867.4</c:v>
                </c:pt>
                <c:pt idx="17">
                  <c:v>607.4</c:v>
                </c:pt>
                <c:pt idx="18">
                  <c:v>750.06</c:v>
                </c:pt>
                <c:pt idx="19">
                  <c:v>887.81</c:v>
                </c:pt>
                <c:pt idx="20">
                  <c:v>803.1</c:v>
                </c:pt>
                <c:pt idx="21">
                  <c:v>824.7</c:v>
                </c:pt>
                <c:pt idx="22">
                  <c:v>861.65</c:v>
                </c:pt>
                <c:pt idx="23">
                  <c:v>721.3</c:v>
                </c:pt>
                <c:pt idx="24">
                  <c:v>635.61</c:v>
                </c:pt>
                <c:pt idx="25">
                  <c:v>629.51</c:v>
                </c:pt>
                <c:pt idx="26">
                  <c:v>523.54</c:v>
                </c:pt>
                <c:pt idx="27">
                  <c:v>277.13</c:v>
                </c:pt>
                <c:pt idx="28">
                  <c:v>438.17</c:v>
                </c:pt>
                <c:pt idx="29">
                  <c:v>550.54</c:v>
                </c:pt>
                <c:pt idx="30">
                  <c:v>698.58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91-4D4B-9ACA-02035C218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90776"/>
        <c:axId val="1"/>
      </c:lineChart>
      <c:catAx>
        <c:axId val="45849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907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rábano en La Rioja</a:t>
            </a:r>
          </a:p>
        </c:rich>
      </c:tx>
      <c:layout>
        <c:manualLayout>
          <c:xMode val="edge"/>
          <c:yMode val="edge"/>
          <c:x val="0.31428584470419457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751576906769767E-2"/>
          <c:y val="0.17757049861843471"/>
          <c:w val="0.94161547797910883"/>
          <c:h val="0.69843076067104515"/>
        </c:manualLayout>
      </c:layout>
      <c:lineChart>
        <c:grouping val="standard"/>
        <c:varyColors val="0"/>
        <c:ser>
          <c:idx val="1"/>
          <c:order val="0"/>
          <c:tx>
            <c:strRef>
              <c:f>'29 Rábano'!$E$4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'29 Rábano'!$A$5:$A$38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'29 Rábano'!$E$5:$E$38</c:f>
              <c:numCache>
                <c:formatCode>#,##0</c:formatCode>
                <c:ptCount val="3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6-4C15-94B5-B8733C15E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92088"/>
        <c:axId val="1"/>
      </c:lineChart>
      <c:catAx>
        <c:axId val="458492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920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rábano en La Rioja</a:t>
            </a:r>
          </a:p>
        </c:rich>
      </c:tx>
      <c:layout>
        <c:manualLayout>
          <c:xMode val="edge"/>
          <c:yMode val="edge"/>
          <c:x val="0.32630272952853601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868486352357321E-2"/>
          <c:y val="0.17972390670881946"/>
          <c:w val="0.92928039702233256"/>
          <c:h val="0.71428716571718853"/>
        </c:manualLayout>
      </c:layout>
      <c:lineChart>
        <c:grouping val="standard"/>
        <c:varyColors val="0"/>
        <c:ser>
          <c:idx val="0"/>
          <c:order val="0"/>
          <c:tx>
            <c:strRef>
              <c:f>'29 Rábano'!$I$3:$I$4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'29 Rábano'!$A$5:$A$38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'29 Rábano'!$I$5:$I$38</c:f>
              <c:numCache>
                <c:formatCode>#,##0</c:formatCode>
                <c:ptCount val="34"/>
                <c:pt idx="0">
                  <c:v>85</c:v>
                </c:pt>
                <c:pt idx="1">
                  <c:v>68</c:v>
                </c:pt>
                <c:pt idx="2">
                  <c:v>68</c:v>
                </c:pt>
                <c:pt idx="3">
                  <c:v>34</c:v>
                </c:pt>
                <c:pt idx="4">
                  <c:v>34</c:v>
                </c:pt>
                <c:pt idx="5">
                  <c:v>33</c:v>
                </c:pt>
                <c:pt idx="6">
                  <c:v>51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0</c:v>
                </c:pt>
                <c:pt idx="11">
                  <c:v>32</c:v>
                </c:pt>
                <c:pt idx="12">
                  <c:v>83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</c:v>
                </c:pt>
                <c:pt idx="30">
                  <c:v>7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CF-4B74-8577-F661CBB9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93728"/>
        <c:axId val="1"/>
      </c:lineChart>
      <c:catAx>
        <c:axId val="45849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937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rábano en La Rioja</a:t>
            </a:r>
          </a:p>
        </c:rich>
      </c:tx>
      <c:layout>
        <c:manualLayout>
          <c:xMode val="edge"/>
          <c:yMode val="edge"/>
          <c:x val="0.2956523043315237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962760798452539E-2"/>
          <c:y val="0.18139534883720931"/>
          <c:w val="0.93540429408742609"/>
          <c:h val="0.70387596899224802"/>
        </c:manualLayout>
      </c:layout>
      <c:lineChart>
        <c:grouping val="standard"/>
        <c:varyColors val="0"/>
        <c:ser>
          <c:idx val="1"/>
          <c:order val="0"/>
          <c:tx>
            <c:strRef>
              <c:f>'29 Rábano'!$K$3:$K$4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'29 Rábano'!$A$6:$A$36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'29 Rábano'!$K$6:$K$36</c:f>
              <c:numCache>
                <c:formatCode>#,##0.0</c:formatCode>
                <c:ptCount val="31"/>
                <c:pt idx="0">
                  <c:v>22.237447862199947</c:v>
                </c:pt>
                <c:pt idx="1">
                  <c:v>22.838459966583727</c:v>
                </c:pt>
                <c:pt idx="2">
                  <c:v>11.419229983291864</c:v>
                </c:pt>
                <c:pt idx="3">
                  <c:v>12.020242087675646</c:v>
                </c:pt>
                <c:pt idx="4">
                  <c:v>10.980491147091703</c:v>
                </c:pt>
                <c:pt idx="5">
                  <c:v>20.53658360679384</c:v>
                </c:pt>
                <c:pt idx="6">
                  <c:v>0</c:v>
                </c:pt>
                <c:pt idx="7">
                  <c:v>0</c:v>
                </c:pt>
                <c:pt idx="8">
                  <c:v>6.2204752803721473</c:v>
                </c:pt>
                <c:pt idx="9">
                  <c:v>0</c:v>
                </c:pt>
                <c:pt idx="10">
                  <c:v>14.424290505210775</c:v>
                </c:pt>
                <c:pt idx="11">
                  <c:v>39.1</c:v>
                </c:pt>
                <c:pt idx="28">
                  <c:v>3.85</c:v>
                </c:pt>
                <c:pt idx="29">
                  <c:v>3.6</c:v>
                </c:pt>
                <c:pt idx="30">
                  <c:v>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4-48B6-BFEF-D37C25F4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87496"/>
        <c:axId val="1"/>
      </c:lineChart>
      <c:catAx>
        <c:axId val="458487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874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nabo en La Rioja</a:t>
            </a:r>
          </a:p>
        </c:rich>
      </c:tx>
      <c:layout>
        <c:manualLayout>
          <c:xMode val="edge"/>
          <c:yMode val="edge"/>
          <c:x val="0.32173926085326288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204997576789094E-2"/>
          <c:y val="0.17757049861843471"/>
          <c:w val="0.93416205730908952"/>
          <c:h val="0.69843076067104515"/>
        </c:manualLayout>
      </c:layout>
      <c:lineChart>
        <c:grouping val="standard"/>
        <c:varyColors val="0"/>
        <c:ser>
          <c:idx val="1"/>
          <c:order val="0"/>
          <c:tx>
            <c:strRef>
              <c:f>'30 Nabo'!$E$4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'30 Nabo'!$A$5:$A$38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'30 Nabo'!$E$5:$E$38</c:f>
              <c:numCache>
                <c:formatCode>#,##0</c:formatCode>
                <c:ptCount val="34"/>
                <c:pt idx="0">
                  <c:v>14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</c:v>
                </c:pt>
                <c:pt idx="17">
                  <c:v>6</c:v>
                </c:pt>
                <c:pt idx="18">
                  <c:v>23</c:v>
                </c:pt>
                <c:pt idx="19">
                  <c:v>13</c:v>
                </c:pt>
                <c:pt idx="20">
                  <c:v>11</c:v>
                </c:pt>
                <c:pt idx="21">
                  <c:v>14</c:v>
                </c:pt>
                <c:pt idx="22">
                  <c:v>21</c:v>
                </c:pt>
                <c:pt idx="23">
                  <c:v>14</c:v>
                </c:pt>
                <c:pt idx="24">
                  <c:v>8</c:v>
                </c:pt>
                <c:pt idx="25">
                  <c:v>12</c:v>
                </c:pt>
                <c:pt idx="26">
                  <c:v>6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3E-4824-A50A-DC9C8E852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97008"/>
        <c:axId val="1"/>
      </c:lineChart>
      <c:catAx>
        <c:axId val="45849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97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nabo en La Rioja</a:t>
            </a:r>
          </a:p>
        </c:rich>
      </c:tx>
      <c:layout>
        <c:manualLayout>
          <c:xMode val="edge"/>
          <c:yMode val="edge"/>
          <c:x val="0.3337468982630272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53349875930521E-2"/>
          <c:y val="0.17972390670881946"/>
          <c:w val="0.92059553349875933"/>
          <c:h val="0.70199837923485375"/>
        </c:manualLayout>
      </c:layout>
      <c:lineChart>
        <c:grouping val="standard"/>
        <c:varyColors val="0"/>
        <c:ser>
          <c:idx val="0"/>
          <c:order val="0"/>
          <c:tx>
            <c:strRef>
              <c:f>'30 Nabo'!$I$3:$I$4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'30 Nabo'!$A$5:$A$38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'30 Nabo'!$I$5:$I$38</c:f>
              <c:numCache>
                <c:formatCode>#,##0</c:formatCode>
                <c:ptCount val="34"/>
                <c:pt idx="0">
                  <c:v>280</c:v>
                </c:pt>
                <c:pt idx="1">
                  <c:v>200</c:v>
                </c:pt>
                <c:pt idx="2">
                  <c:v>240</c:v>
                </c:pt>
                <c:pt idx="3">
                  <c:v>160</c:v>
                </c:pt>
                <c:pt idx="4">
                  <c:v>120</c:v>
                </c:pt>
                <c:pt idx="5">
                  <c:v>140</c:v>
                </c:pt>
                <c:pt idx="6">
                  <c:v>246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46</c:v>
                </c:pt>
                <c:pt idx="11">
                  <c:v>0</c:v>
                </c:pt>
                <c:pt idx="12">
                  <c:v>88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</c:v>
                </c:pt>
                <c:pt idx="17">
                  <c:v>204</c:v>
                </c:pt>
                <c:pt idx="18">
                  <c:v>690</c:v>
                </c:pt>
                <c:pt idx="19">
                  <c:v>416</c:v>
                </c:pt>
                <c:pt idx="20">
                  <c:v>341</c:v>
                </c:pt>
                <c:pt idx="21">
                  <c:v>462</c:v>
                </c:pt>
                <c:pt idx="22">
                  <c:v>630</c:v>
                </c:pt>
                <c:pt idx="23">
                  <c:v>476</c:v>
                </c:pt>
                <c:pt idx="24">
                  <c:v>256</c:v>
                </c:pt>
                <c:pt idx="25">
                  <c:v>552</c:v>
                </c:pt>
                <c:pt idx="26">
                  <c:v>240</c:v>
                </c:pt>
                <c:pt idx="27">
                  <c:v>126</c:v>
                </c:pt>
                <c:pt idx="28">
                  <c:v>150</c:v>
                </c:pt>
                <c:pt idx="29">
                  <c:v>120</c:v>
                </c:pt>
                <c:pt idx="30">
                  <c:v>117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DA-4BE2-AE07-1154BB480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71752"/>
        <c:axId val="1"/>
      </c:lineChart>
      <c:catAx>
        <c:axId val="45847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717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espárrago en La Rioja</a:t>
            </a:r>
          </a:p>
        </c:rich>
      </c:tx>
      <c:layout>
        <c:manualLayout>
          <c:xMode val="edge"/>
          <c:yMode val="edge"/>
          <c:x val="0.29826601732586894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895990954655301E-2"/>
          <c:y val="0.18139534883720931"/>
          <c:w val="0.91676352328143251"/>
          <c:h val="0.7264289752322588"/>
        </c:manualLayout>
      </c:layout>
      <c:lineChart>
        <c:grouping val="standard"/>
        <c:varyColors val="0"/>
        <c:ser>
          <c:idx val="1"/>
          <c:order val="0"/>
          <c:tx>
            <c:strRef>
              <c:f>'03 Espárrago'!$L$3:$L$4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'03 Espárrago'!$A$6:$A$36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'03 Espárrago'!$L$6:$L$36</c:f>
              <c:numCache>
                <c:formatCode>#,##0.0</c:formatCode>
                <c:ptCount val="31"/>
                <c:pt idx="0">
                  <c:v>8232.0627937446661</c:v>
                </c:pt>
                <c:pt idx="1">
                  <c:v>7928.5516810308563</c:v>
                </c:pt>
                <c:pt idx="2">
                  <c:v>6313.0311444472491</c:v>
                </c:pt>
                <c:pt idx="3">
                  <c:v>5204.1638118591709</c:v>
                </c:pt>
                <c:pt idx="4">
                  <c:v>6175.249119517267</c:v>
                </c:pt>
                <c:pt idx="5">
                  <c:v>6437.2002452129391</c:v>
                </c:pt>
                <c:pt idx="6">
                  <c:v>4517.0266729171926</c:v>
                </c:pt>
                <c:pt idx="7">
                  <c:v>3111.4396643948412</c:v>
                </c:pt>
                <c:pt idx="8">
                  <c:v>2038.0320459654058</c:v>
                </c:pt>
                <c:pt idx="9">
                  <c:v>2559.5</c:v>
                </c:pt>
                <c:pt idx="10">
                  <c:v>1987.2</c:v>
                </c:pt>
                <c:pt idx="11">
                  <c:v>1455.1</c:v>
                </c:pt>
                <c:pt idx="12">
                  <c:v>978.15</c:v>
                </c:pt>
                <c:pt idx="13">
                  <c:v>925.64</c:v>
                </c:pt>
                <c:pt idx="14">
                  <c:v>735.9</c:v>
                </c:pt>
                <c:pt idx="15">
                  <c:v>679.04</c:v>
                </c:pt>
                <c:pt idx="16">
                  <c:v>458.84</c:v>
                </c:pt>
                <c:pt idx="17">
                  <c:v>550.14</c:v>
                </c:pt>
                <c:pt idx="18">
                  <c:v>422.1</c:v>
                </c:pt>
                <c:pt idx="19">
                  <c:v>372.83</c:v>
                </c:pt>
                <c:pt idx="20">
                  <c:v>322.5</c:v>
                </c:pt>
                <c:pt idx="21">
                  <c:v>254.9</c:v>
                </c:pt>
                <c:pt idx="22">
                  <c:v>213.99</c:v>
                </c:pt>
                <c:pt idx="23">
                  <c:v>247.93</c:v>
                </c:pt>
                <c:pt idx="24">
                  <c:v>543.88</c:v>
                </c:pt>
                <c:pt idx="25">
                  <c:v>812.61</c:v>
                </c:pt>
                <c:pt idx="26">
                  <c:v>954.23</c:v>
                </c:pt>
                <c:pt idx="27">
                  <c:v>916.79</c:v>
                </c:pt>
                <c:pt idx="28">
                  <c:v>1014.28</c:v>
                </c:pt>
                <c:pt idx="29">
                  <c:v>967.68</c:v>
                </c:pt>
                <c:pt idx="30">
                  <c:v>864.39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7-4B62-8DA4-D16CE6EA8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455944"/>
        <c:axId val="1"/>
      </c:lineChart>
      <c:catAx>
        <c:axId val="217455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46242774566474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74559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nabo en La Rioja</a:t>
            </a:r>
          </a:p>
        </c:rich>
      </c:tx>
      <c:layout>
        <c:manualLayout>
          <c:xMode val="edge"/>
          <c:yMode val="edge"/>
          <c:x val="0.3031057204805920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962760798452539E-2"/>
          <c:y val="0.18139534883720931"/>
          <c:w val="0.93540429408742609"/>
          <c:h val="0.71627906976744182"/>
        </c:manualLayout>
      </c:layout>
      <c:lineChart>
        <c:grouping val="standard"/>
        <c:varyColors val="0"/>
        <c:ser>
          <c:idx val="1"/>
          <c:order val="0"/>
          <c:tx>
            <c:strRef>
              <c:f>'30 Nabo'!$K$3:$K$4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'30 Nabo'!$A$6:$A$36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'30 Nabo'!$K$6:$K$36</c:f>
              <c:numCache>
                <c:formatCode>#,##0.0</c:formatCode>
                <c:ptCount val="31"/>
                <c:pt idx="0">
                  <c:v>30.651617323572896</c:v>
                </c:pt>
                <c:pt idx="1">
                  <c:v>31.252629427956681</c:v>
                </c:pt>
                <c:pt idx="2">
                  <c:v>22.237447862199947</c:v>
                </c:pt>
                <c:pt idx="3">
                  <c:v>18.631375235897252</c:v>
                </c:pt>
                <c:pt idx="4">
                  <c:v>19.232387340281033</c:v>
                </c:pt>
                <c:pt idx="5">
                  <c:v>79.838447946341645</c:v>
                </c:pt>
                <c:pt idx="9">
                  <c:v>17.417330785042012</c:v>
                </c:pt>
                <c:pt idx="11">
                  <c:v>66.39</c:v>
                </c:pt>
                <c:pt idx="15">
                  <c:v>22.61</c:v>
                </c:pt>
                <c:pt idx="16">
                  <c:v>23.3</c:v>
                </c:pt>
                <c:pt idx="17">
                  <c:v>82.8</c:v>
                </c:pt>
                <c:pt idx="18">
                  <c:v>45.76</c:v>
                </c:pt>
                <c:pt idx="19">
                  <c:v>40.92</c:v>
                </c:pt>
                <c:pt idx="20">
                  <c:v>54.6</c:v>
                </c:pt>
                <c:pt idx="21">
                  <c:v>73.8</c:v>
                </c:pt>
                <c:pt idx="22">
                  <c:v>53.62</c:v>
                </c:pt>
                <c:pt idx="23">
                  <c:v>27.08</c:v>
                </c:pt>
                <c:pt idx="24">
                  <c:v>61.72</c:v>
                </c:pt>
                <c:pt idx="25">
                  <c:v>25.18</c:v>
                </c:pt>
                <c:pt idx="26">
                  <c:v>11.97</c:v>
                </c:pt>
                <c:pt idx="27">
                  <c:v>14.26</c:v>
                </c:pt>
                <c:pt idx="28">
                  <c:v>11.07</c:v>
                </c:pt>
                <c:pt idx="29">
                  <c:v>10.92</c:v>
                </c:pt>
                <c:pt idx="30">
                  <c:v>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C8-4D33-B917-ABE2CF2CE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74048"/>
        <c:axId val="1"/>
      </c:lineChart>
      <c:catAx>
        <c:axId val="45847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740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judías verdes en La Rioja</a:t>
            </a:r>
          </a:p>
        </c:rich>
      </c:tx>
      <c:layout>
        <c:manualLayout>
          <c:xMode val="edge"/>
          <c:yMode val="edge"/>
          <c:x val="0.32786906759605866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27896532350901E-2"/>
          <c:y val="0.17757049861843471"/>
          <c:w val="0.92930374360819012"/>
          <c:h val="0.67365599942209053"/>
        </c:manualLayout>
      </c:layout>
      <c:lineChart>
        <c:grouping val="standard"/>
        <c:varyColors val="0"/>
        <c:ser>
          <c:idx val="1"/>
          <c:order val="0"/>
          <c:tx>
            <c:strRef>
              <c:f>'31 Judías V'!$E$4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'31 Judías V'!$A$5:$A$38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'31 Judías V'!$E$5:$E$38</c:f>
              <c:numCache>
                <c:formatCode>#,##0</c:formatCode>
                <c:ptCount val="34"/>
                <c:pt idx="0">
                  <c:v>1213</c:v>
                </c:pt>
                <c:pt idx="1">
                  <c:v>1438</c:v>
                </c:pt>
                <c:pt idx="2">
                  <c:v>1266</c:v>
                </c:pt>
                <c:pt idx="3">
                  <c:v>1620</c:v>
                </c:pt>
                <c:pt idx="4">
                  <c:v>2137</c:v>
                </c:pt>
                <c:pt idx="5">
                  <c:v>1577</c:v>
                </c:pt>
                <c:pt idx="6">
                  <c:v>1783</c:v>
                </c:pt>
                <c:pt idx="7">
                  <c:v>2198</c:v>
                </c:pt>
                <c:pt idx="8">
                  <c:v>2168</c:v>
                </c:pt>
                <c:pt idx="9">
                  <c:v>2211</c:v>
                </c:pt>
                <c:pt idx="10">
                  <c:v>2184</c:v>
                </c:pt>
                <c:pt idx="11">
                  <c:v>2192</c:v>
                </c:pt>
                <c:pt idx="12">
                  <c:v>2064</c:v>
                </c:pt>
                <c:pt idx="13">
                  <c:v>2065</c:v>
                </c:pt>
                <c:pt idx="14">
                  <c:v>2188</c:v>
                </c:pt>
                <c:pt idx="15">
                  <c:v>2087</c:v>
                </c:pt>
                <c:pt idx="16">
                  <c:v>1708</c:v>
                </c:pt>
                <c:pt idx="17">
                  <c:v>1723</c:v>
                </c:pt>
                <c:pt idx="18">
                  <c:v>1127</c:v>
                </c:pt>
                <c:pt idx="19">
                  <c:v>1272</c:v>
                </c:pt>
                <c:pt idx="20">
                  <c:v>1117</c:v>
                </c:pt>
                <c:pt idx="21">
                  <c:v>1043</c:v>
                </c:pt>
                <c:pt idx="22">
                  <c:v>953</c:v>
                </c:pt>
                <c:pt idx="23">
                  <c:v>799</c:v>
                </c:pt>
                <c:pt idx="24">
                  <c:v>1138</c:v>
                </c:pt>
                <c:pt idx="25">
                  <c:v>1080</c:v>
                </c:pt>
                <c:pt idx="26">
                  <c:v>1180</c:v>
                </c:pt>
                <c:pt idx="27">
                  <c:v>521</c:v>
                </c:pt>
                <c:pt idx="28">
                  <c:v>1162</c:v>
                </c:pt>
                <c:pt idx="29">
                  <c:v>1441</c:v>
                </c:pt>
                <c:pt idx="30">
                  <c:v>1310</c:v>
                </c:pt>
                <c:pt idx="31">
                  <c:v>1333</c:v>
                </c:pt>
                <c:pt idx="32">
                  <c:v>1050</c:v>
                </c:pt>
                <c:pt idx="33">
                  <c:v>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F4-4654-9D2C-55C4067E9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71424"/>
        <c:axId val="1"/>
      </c:lineChart>
      <c:catAx>
        <c:axId val="45847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0983606557377046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714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judías verdes en La Rioja</a:t>
            </a:r>
          </a:p>
        </c:rich>
      </c:tx>
      <c:layout>
        <c:manualLayout>
          <c:xMode val="edge"/>
          <c:yMode val="edge"/>
          <c:x val="0.33879222108495394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30194472876156E-2"/>
          <c:y val="0.17972390670881946"/>
          <c:w val="0.91811668372569089"/>
          <c:h val="0.71275106740689675"/>
        </c:manualLayout>
      </c:layout>
      <c:lineChart>
        <c:grouping val="standard"/>
        <c:varyColors val="0"/>
        <c:ser>
          <c:idx val="0"/>
          <c:order val="0"/>
          <c:tx>
            <c:strRef>
              <c:f>'31 Judías V'!$K$4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'31 Judías V'!$A$5:$A$38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'31 Judías V'!$K$5:$K$38</c:f>
              <c:numCache>
                <c:formatCode>#,##0</c:formatCode>
                <c:ptCount val="34"/>
                <c:pt idx="0">
                  <c:v>12066</c:v>
                </c:pt>
                <c:pt idx="1">
                  <c:v>15725</c:v>
                </c:pt>
                <c:pt idx="2">
                  <c:v>13958</c:v>
                </c:pt>
                <c:pt idx="3">
                  <c:v>18665</c:v>
                </c:pt>
                <c:pt idx="4">
                  <c:v>26742</c:v>
                </c:pt>
                <c:pt idx="5">
                  <c:v>18998</c:v>
                </c:pt>
                <c:pt idx="6">
                  <c:v>25068</c:v>
                </c:pt>
                <c:pt idx="7">
                  <c:v>31434</c:v>
                </c:pt>
                <c:pt idx="8">
                  <c:v>31994</c:v>
                </c:pt>
                <c:pt idx="9">
                  <c:v>30733</c:v>
                </c:pt>
                <c:pt idx="10">
                  <c:v>27741</c:v>
                </c:pt>
                <c:pt idx="11">
                  <c:v>28929</c:v>
                </c:pt>
                <c:pt idx="12">
                  <c:v>26637</c:v>
                </c:pt>
                <c:pt idx="13">
                  <c:v>25085</c:v>
                </c:pt>
                <c:pt idx="14">
                  <c:v>28743</c:v>
                </c:pt>
                <c:pt idx="15">
                  <c:v>23898</c:v>
                </c:pt>
                <c:pt idx="16">
                  <c:v>18457</c:v>
                </c:pt>
                <c:pt idx="17">
                  <c:v>22144</c:v>
                </c:pt>
                <c:pt idx="18">
                  <c:v>13422</c:v>
                </c:pt>
                <c:pt idx="19">
                  <c:v>16896</c:v>
                </c:pt>
                <c:pt idx="20">
                  <c:v>14396</c:v>
                </c:pt>
                <c:pt idx="21">
                  <c:v>15906</c:v>
                </c:pt>
                <c:pt idx="22">
                  <c:v>15068</c:v>
                </c:pt>
                <c:pt idx="23">
                  <c:v>13340</c:v>
                </c:pt>
                <c:pt idx="24">
                  <c:v>18844</c:v>
                </c:pt>
                <c:pt idx="25">
                  <c:v>16510</c:v>
                </c:pt>
                <c:pt idx="26">
                  <c:v>17943</c:v>
                </c:pt>
                <c:pt idx="27">
                  <c:v>8868</c:v>
                </c:pt>
                <c:pt idx="28">
                  <c:v>17435</c:v>
                </c:pt>
                <c:pt idx="29">
                  <c:v>21935</c:v>
                </c:pt>
                <c:pt idx="30">
                  <c:v>21116</c:v>
                </c:pt>
                <c:pt idx="31">
                  <c:v>18255</c:v>
                </c:pt>
                <c:pt idx="32">
                  <c:v>16152</c:v>
                </c:pt>
                <c:pt idx="33">
                  <c:v>15878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4F-47D3-91DA-8180AF81F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67160"/>
        <c:axId val="1"/>
      </c:lineChart>
      <c:catAx>
        <c:axId val="45846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106448311156604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67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judías verdes en La Rioja</a:t>
            </a:r>
          </a:p>
        </c:rich>
      </c:tx>
      <c:layout>
        <c:manualLayout>
          <c:xMode val="edge"/>
          <c:yMode val="edge"/>
          <c:x val="0.31250010756852115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426259238450969E-2"/>
          <c:y val="0.18139534883720931"/>
          <c:w val="0.92520538090209004"/>
          <c:h val="0.69767441860465118"/>
        </c:manualLayout>
      </c:layout>
      <c:lineChart>
        <c:grouping val="standard"/>
        <c:varyColors val="0"/>
        <c:ser>
          <c:idx val="1"/>
          <c:order val="0"/>
          <c:tx>
            <c:strRef>
              <c:f>'31 Judías V'!$P$3:$P$4</c:f>
              <c:strCache>
                <c:ptCount val="2"/>
                <c:pt idx="0">
                  <c:v>VALOR MILES DE €</c:v>
                </c:pt>
                <c:pt idx="1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'31 Judías V'!$A$6:$A$36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'31 Judías V'!$P$6:$P$36</c:f>
              <c:numCache>
                <c:formatCode>#,##0.0</c:formatCode>
                <c:ptCount val="31"/>
                <c:pt idx="0">
                  <c:v>8996.0655868883205</c:v>
                </c:pt>
                <c:pt idx="1">
                  <c:v>7366.004351327636</c:v>
                </c:pt>
                <c:pt idx="2">
                  <c:v>8173.1636075150554</c:v>
                </c:pt>
                <c:pt idx="3">
                  <c:v>10705.828615388315</c:v>
                </c:pt>
                <c:pt idx="4">
                  <c:v>7512.2305963242106</c:v>
                </c:pt>
                <c:pt idx="5">
                  <c:v>9289.0988424506868</c:v>
                </c:pt>
                <c:pt idx="6">
                  <c:v>10373.841549168799</c:v>
                </c:pt>
                <c:pt idx="7">
                  <c:v>10073.563881576574</c:v>
                </c:pt>
                <c:pt idx="8">
                  <c:v>10566.393807171276</c:v>
                </c:pt>
                <c:pt idx="9">
                  <c:v>9342.7331626458963</c:v>
                </c:pt>
                <c:pt idx="10">
                  <c:v>9666.7999999999993</c:v>
                </c:pt>
                <c:pt idx="11">
                  <c:v>8723.59</c:v>
                </c:pt>
                <c:pt idx="12">
                  <c:v>9458.2800000000007</c:v>
                </c:pt>
                <c:pt idx="13">
                  <c:v>8485.880000000001</c:v>
                </c:pt>
                <c:pt idx="14">
                  <c:v>7228.51</c:v>
                </c:pt>
                <c:pt idx="15">
                  <c:v>6378.17</c:v>
                </c:pt>
                <c:pt idx="16">
                  <c:v>8611.1</c:v>
                </c:pt>
                <c:pt idx="17">
                  <c:v>5157.9400000000005</c:v>
                </c:pt>
                <c:pt idx="18">
                  <c:v>5582.4</c:v>
                </c:pt>
                <c:pt idx="19">
                  <c:v>5156.32</c:v>
                </c:pt>
                <c:pt idx="20">
                  <c:v>8054.3</c:v>
                </c:pt>
                <c:pt idx="21">
                  <c:v>6447.1</c:v>
                </c:pt>
                <c:pt idx="22">
                  <c:v>5090.8</c:v>
                </c:pt>
                <c:pt idx="23">
                  <c:v>6712.9</c:v>
                </c:pt>
                <c:pt idx="24">
                  <c:v>7089.02</c:v>
                </c:pt>
                <c:pt idx="25">
                  <c:v>7186</c:v>
                </c:pt>
                <c:pt idx="26">
                  <c:v>5226.09</c:v>
                </c:pt>
                <c:pt idx="27">
                  <c:v>6582.58</c:v>
                </c:pt>
                <c:pt idx="28">
                  <c:v>7819.26</c:v>
                </c:pt>
                <c:pt idx="29">
                  <c:v>7896.5</c:v>
                </c:pt>
                <c:pt idx="30">
                  <c:v>5814.45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33-4E8D-82A1-63EFD52B9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65192"/>
        <c:axId val="1"/>
      </c:lineChart>
      <c:catAx>
        <c:axId val="458465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3032786885245901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651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guisantes verdes en La Rioja</a:t>
            </a:r>
          </a:p>
        </c:rich>
      </c:tx>
      <c:layout>
        <c:manualLayout>
          <c:xMode val="edge"/>
          <c:yMode val="edge"/>
          <c:x val="0.32203400297794282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150129762144E-2"/>
          <c:y val="0.17757049861843471"/>
          <c:w val="0.93220384364671782"/>
          <c:h val="0.69394596775475803"/>
        </c:manualLayout>
      </c:layout>
      <c:lineChart>
        <c:grouping val="standard"/>
        <c:varyColors val="0"/>
        <c:ser>
          <c:idx val="1"/>
          <c:order val="0"/>
          <c:tx>
            <c:strRef>
              <c:f>'32 Guisantes V'!$E$4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'32 Guisantes V'!$A$5:$A$38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'32 Guisantes V'!$E$5:$E$38</c:f>
              <c:numCache>
                <c:formatCode>#,##0</c:formatCode>
                <c:ptCount val="34"/>
                <c:pt idx="0">
                  <c:v>1774</c:v>
                </c:pt>
                <c:pt idx="1">
                  <c:v>1369</c:v>
                </c:pt>
                <c:pt idx="2">
                  <c:v>1287</c:v>
                </c:pt>
                <c:pt idx="3">
                  <c:v>1388</c:v>
                </c:pt>
                <c:pt idx="4">
                  <c:v>1317</c:v>
                </c:pt>
                <c:pt idx="5">
                  <c:v>1185</c:v>
                </c:pt>
                <c:pt idx="6">
                  <c:v>1510</c:v>
                </c:pt>
                <c:pt idx="7">
                  <c:v>1731</c:v>
                </c:pt>
                <c:pt idx="8">
                  <c:v>1647</c:v>
                </c:pt>
                <c:pt idx="9">
                  <c:v>1763</c:v>
                </c:pt>
                <c:pt idx="10">
                  <c:v>1708</c:v>
                </c:pt>
                <c:pt idx="11">
                  <c:v>1828</c:v>
                </c:pt>
                <c:pt idx="12">
                  <c:v>1843</c:v>
                </c:pt>
                <c:pt idx="13">
                  <c:v>1892</c:v>
                </c:pt>
                <c:pt idx="14">
                  <c:v>1802</c:v>
                </c:pt>
                <c:pt idx="15">
                  <c:v>1787</c:v>
                </c:pt>
                <c:pt idx="16">
                  <c:v>1779</c:v>
                </c:pt>
                <c:pt idx="17">
                  <c:v>1655</c:v>
                </c:pt>
                <c:pt idx="18">
                  <c:v>1438</c:v>
                </c:pt>
                <c:pt idx="19">
                  <c:v>1738</c:v>
                </c:pt>
                <c:pt idx="20">
                  <c:v>1530</c:v>
                </c:pt>
                <c:pt idx="21">
                  <c:v>1389</c:v>
                </c:pt>
                <c:pt idx="22">
                  <c:v>1347</c:v>
                </c:pt>
                <c:pt idx="23">
                  <c:v>1340</c:v>
                </c:pt>
                <c:pt idx="24">
                  <c:v>1363</c:v>
                </c:pt>
                <c:pt idx="25">
                  <c:v>1601</c:v>
                </c:pt>
                <c:pt idx="26">
                  <c:v>1612</c:v>
                </c:pt>
                <c:pt idx="27">
                  <c:v>1542</c:v>
                </c:pt>
                <c:pt idx="28">
                  <c:v>1389</c:v>
                </c:pt>
                <c:pt idx="29">
                  <c:v>1686</c:v>
                </c:pt>
                <c:pt idx="30">
                  <c:v>1565</c:v>
                </c:pt>
                <c:pt idx="31">
                  <c:v>1625</c:v>
                </c:pt>
                <c:pt idx="32">
                  <c:v>1413</c:v>
                </c:pt>
                <c:pt idx="33">
                  <c:v>1477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7-4026-859A-91BC8377E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66176"/>
        <c:axId val="1"/>
      </c:lineChart>
      <c:catAx>
        <c:axId val="4584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880358923230309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661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guisantes verdes en La Rioja</a:t>
            </a:r>
          </a:p>
        </c:rich>
      </c:tx>
      <c:layout>
        <c:manualLayout>
          <c:xMode val="edge"/>
          <c:yMode val="edge"/>
          <c:x val="0.33167330677290835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41035856573703E-2"/>
          <c:y val="0.17972390670881946"/>
          <c:w val="0.92031872509960155"/>
          <c:h val="0.69592794139617298"/>
        </c:manualLayout>
      </c:layout>
      <c:lineChart>
        <c:grouping val="standard"/>
        <c:varyColors val="0"/>
        <c:ser>
          <c:idx val="1"/>
          <c:order val="0"/>
          <c:tx>
            <c:strRef>
              <c:f>'32 Guisantes V'!$K$4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'32 Guisantes V'!$A$5:$A$38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'32 Guisantes V'!$K$5:$K$38</c:f>
              <c:numCache>
                <c:formatCode>#,##0</c:formatCode>
                <c:ptCount val="34"/>
                <c:pt idx="0">
                  <c:v>8834</c:v>
                </c:pt>
                <c:pt idx="1">
                  <c:v>8104</c:v>
                </c:pt>
                <c:pt idx="2">
                  <c:v>7622</c:v>
                </c:pt>
                <c:pt idx="3">
                  <c:v>8134</c:v>
                </c:pt>
                <c:pt idx="4">
                  <c:v>8136</c:v>
                </c:pt>
                <c:pt idx="5">
                  <c:v>7265</c:v>
                </c:pt>
                <c:pt idx="6">
                  <c:v>11343</c:v>
                </c:pt>
                <c:pt idx="7">
                  <c:v>9853</c:v>
                </c:pt>
                <c:pt idx="8">
                  <c:v>12023</c:v>
                </c:pt>
                <c:pt idx="9">
                  <c:v>11862</c:v>
                </c:pt>
                <c:pt idx="10">
                  <c:v>11671</c:v>
                </c:pt>
                <c:pt idx="11">
                  <c:v>12796</c:v>
                </c:pt>
                <c:pt idx="12">
                  <c:v>15929</c:v>
                </c:pt>
                <c:pt idx="13">
                  <c:v>12714</c:v>
                </c:pt>
                <c:pt idx="14">
                  <c:v>13582</c:v>
                </c:pt>
                <c:pt idx="15">
                  <c:v>13152</c:v>
                </c:pt>
                <c:pt idx="16">
                  <c:v>11386</c:v>
                </c:pt>
                <c:pt idx="17">
                  <c:v>9765</c:v>
                </c:pt>
                <c:pt idx="18">
                  <c:v>8772</c:v>
                </c:pt>
                <c:pt idx="19">
                  <c:v>13209</c:v>
                </c:pt>
                <c:pt idx="20">
                  <c:v>9945</c:v>
                </c:pt>
                <c:pt idx="21">
                  <c:v>10834</c:v>
                </c:pt>
                <c:pt idx="22">
                  <c:v>10722</c:v>
                </c:pt>
                <c:pt idx="23">
                  <c:v>10854</c:v>
                </c:pt>
                <c:pt idx="24">
                  <c:v>11936</c:v>
                </c:pt>
                <c:pt idx="25">
                  <c:v>10891</c:v>
                </c:pt>
                <c:pt idx="26">
                  <c:v>13736</c:v>
                </c:pt>
                <c:pt idx="27">
                  <c:v>9431</c:v>
                </c:pt>
                <c:pt idx="28">
                  <c:v>10847</c:v>
                </c:pt>
                <c:pt idx="29">
                  <c:v>15865</c:v>
                </c:pt>
                <c:pt idx="30">
                  <c:v>13633</c:v>
                </c:pt>
                <c:pt idx="31">
                  <c:v>10953</c:v>
                </c:pt>
                <c:pt idx="32">
                  <c:v>10182</c:v>
                </c:pt>
                <c:pt idx="33">
                  <c:v>9919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5A-4FFA-AC6C-F6E98A58B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87384"/>
        <c:axId val="1"/>
      </c:lineChart>
      <c:catAx>
        <c:axId val="214187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804780876494022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8738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guisantes verdes en La Rioja</a:t>
            </a:r>
          </a:p>
        </c:rich>
      </c:tx>
      <c:layout>
        <c:manualLayout>
          <c:xMode val="edge"/>
          <c:yMode val="edge"/>
          <c:x val="0.30707886838173143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847482380730065E-2"/>
          <c:y val="0.18139534883720931"/>
          <c:w val="0.93419786256360926"/>
          <c:h val="0.70387596899224802"/>
        </c:manualLayout>
      </c:layout>
      <c:lineChart>
        <c:grouping val="standard"/>
        <c:varyColors val="0"/>
        <c:ser>
          <c:idx val="1"/>
          <c:order val="0"/>
          <c:tx>
            <c:strRef>
              <c:f>'32 Guisantes V'!$P$3:$P$4</c:f>
              <c:strCache>
                <c:ptCount val="2"/>
                <c:pt idx="0">
                  <c:v>VALOR MILES DE €</c:v>
                </c:pt>
                <c:pt idx="1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'32 Guisantes V'!$A$6:$A$36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'32 Guisantes V'!$P$6:$P$36</c:f>
              <c:numCache>
                <c:formatCode>#,##0.0</c:formatCode>
                <c:ptCount val="31"/>
                <c:pt idx="0">
                  <c:v>1644.3691175940285</c:v>
                </c:pt>
                <c:pt idx="1">
                  <c:v>1727.3087879989903</c:v>
                </c:pt>
                <c:pt idx="2">
                  <c:v>1846.9101967713632</c:v>
                </c:pt>
                <c:pt idx="3">
                  <c:v>2018.198646520741</c:v>
                </c:pt>
                <c:pt idx="4">
                  <c:v>1731.9666318079644</c:v>
                </c:pt>
                <c:pt idx="5">
                  <c:v>2836.290312886902</c:v>
                </c:pt>
                <c:pt idx="6">
                  <c:v>2657.0324426333946</c:v>
                </c:pt>
                <c:pt idx="7">
                  <c:v>2888.464173668458</c:v>
                </c:pt>
                <c:pt idx="8">
                  <c:v>2749.0293654514203</c:v>
                </c:pt>
                <c:pt idx="9">
                  <c:v>2711.1</c:v>
                </c:pt>
                <c:pt idx="10">
                  <c:v>3057.1</c:v>
                </c:pt>
                <c:pt idx="11">
                  <c:v>3780.35</c:v>
                </c:pt>
                <c:pt idx="12">
                  <c:v>3295.5</c:v>
                </c:pt>
                <c:pt idx="13">
                  <c:v>3421</c:v>
                </c:pt>
                <c:pt idx="14">
                  <c:v>3475.08</c:v>
                </c:pt>
                <c:pt idx="15">
                  <c:v>3272.23</c:v>
                </c:pt>
                <c:pt idx="16">
                  <c:v>3032.1800000000003</c:v>
                </c:pt>
                <c:pt idx="17">
                  <c:v>2707.15</c:v>
                </c:pt>
                <c:pt idx="18">
                  <c:v>3997.67</c:v>
                </c:pt>
                <c:pt idx="19">
                  <c:v>2523.83</c:v>
                </c:pt>
                <c:pt idx="20">
                  <c:v>2717.1</c:v>
                </c:pt>
                <c:pt idx="21">
                  <c:v>2767.1</c:v>
                </c:pt>
                <c:pt idx="22">
                  <c:v>2756.52</c:v>
                </c:pt>
                <c:pt idx="23">
                  <c:v>3005.1</c:v>
                </c:pt>
                <c:pt idx="24">
                  <c:v>2938.84</c:v>
                </c:pt>
                <c:pt idx="25">
                  <c:v>3950.81</c:v>
                </c:pt>
                <c:pt idx="26">
                  <c:v>2672.95</c:v>
                </c:pt>
                <c:pt idx="27">
                  <c:v>3088.45</c:v>
                </c:pt>
                <c:pt idx="28">
                  <c:v>4581.8999999999996</c:v>
                </c:pt>
                <c:pt idx="29">
                  <c:v>3928.73</c:v>
                </c:pt>
                <c:pt idx="30">
                  <c:v>3125.7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2-4169-AECD-292C6E007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87056"/>
        <c:axId val="1"/>
      </c:lineChart>
      <c:catAx>
        <c:axId val="21418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287138584247258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8705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habas verdes en La Rioja</a:t>
            </a:r>
          </a:p>
        </c:rich>
      </c:tx>
      <c:layout>
        <c:manualLayout>
          <c:xMode val="edge"/>
          <c:yMode val="edge"/>
          <c:x val="0.29171817058096416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88133498145856E-2"/>
          <c:y val="0.17757049861843471"/>
          <c:w val="0.92707045735475901"/>
          <c:h val="0.71071954715338004"/>
        </c:manualLayout>
      </c:layout>
      <c:lineChart>
        <c:grouping val="standard"/>
        <c:varyColors val="0"/>
        <c:ser>
          <c:idx val="1"/>
          <c:order val="0"/>
          <c:tx>
            <c:strRef>
              <c:f>'33 Habas V'!$E$4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'33 Habas V'!$A$5:$A$38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'33 Habas V'!$E$5:$E$38</c:f>
              <c:numCache>
                <c:formatCode>#,##0</c:formatCode>
                <c:ptCount val="34"/>
                <c:pt idx="0">
                  <c:v>156</c:v>
                </c:pt>
                <c:pt idx="1">
                  <c:v>137</c:v>
                </c:pt>
                <c:pt idx="2">
                  <c:v>115</c:v>
                </c:pt>
                <c:pt idx="3">
                  <c:v>116</c:v>
                </c:pt>
                <c:pt idx="4">
                  <c:v>95</c:v>
                </c:pt>
                <c:pt idx="5">
                  <c:v>79</c:v>
                </c:pt>
                <c:pt idx="6">
                  <c:v>74</c:v>
                </c:pt>
                <c:pt idx="7">
                  <c:v>88</c:v>
                </c:pt>
                <c:pt idx="8">
                  <c:v>137</c:v>
                </c:pt>
                <c:pt idx="9">
                  <c:v>92</c:v>
                </c:pt>
                <c:pt idx="10">
                  <c:v>60</c:v>
                </c:pt>
                <c:pt idx="11">
                  <c:v>61</c:v>
                </c:pt>
                <c:pt idx="12">
                  <c:v>63</c:v>
                </c:pt>
                <c:pt idx="13">
                  <c:v>61</c:v>
                </c:pt>
                <c:pt idx="14">
                  <c:v>60</c:v>
                </c:pt>
                <c:pt idx="15">
                  <c:v>65</c:v>
                </c:pt>
                <c:pt idx="16">
                  <c:v>57</c:v>
                </c:pt>
                <c:pt idx="17">
                  <c:v>46</c:v>
                </c:pt>
                <c:pt idx="18">
                  <c:v>45</c:v>
                </c:pt>
                <c:pt idx="19">
                  <c:v>43</c:v>
                </c:pt>
                <c:pt idx="20">
                  <c:v>47</c:v>
                </c:pt>
                <c:pt idx="21">
                  <c:v>41</c:v>
                </c:pt>
                <c:pt idx="22">
                  <c:v>41</c:v>
                </c:pt>
                <c:pt idx="23">
                  <c:v>41</c:v>
                </c:pt>
                <c:pt idx="24">
                  <c:v>39</c:v>
                </c:pt>
                <c:pt idx="25">
                  <c:v>36</c:v>
                </c:pt>
                <c:pt idx="26">
                  <c:v>35</c:v>
                </c:pt>
                <c:pt idx="27">
                  <c:v>33</c:v>
                </c:pt>
                <c:pt idx="28">
                  <c:v>32</c:v>
                </c:pt>
                <c:pt idx="29">
                  <c:v>31</c:v>
                </c:pt>
                <c:pt idx="30">
                  <c:v>27</c:v>
                </c:pt>
                <c:pt idx="31">
                  <c:v>22</c:v>
                </c:pt>
                <c:pt idx="32">
                  <c:v>20</c:v>
                </c:pt>
                <c:pt idx="3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6-460E-BB60-9347282D0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86072"/>
        <c:axId val="1"/>
      </c:lineChart>
      <c:catAx>
        <c:axId val="21418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(has)</a:t>
                </a:r>
              </a:p>
            </c:rich>
          </c:tx>
          <c:layout>
            <c:manualLayout>
              <c:xMode val="edge"/>
              <c:yMode val="edge"/>
              <c:x val="3.7082818294190356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8607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habas verdes en La Rioja</a:t>
            </a:r>
          </a:p>
        </c:rich>
      </c:tx>
      <c:layout>
        <c:manualLayout>
          <c:xMode val="edge"/>
          <c:yMode val="edge"/>
          <c:x val="0.30493866044522211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05024600965225E-2"/>
          <c:y val="0.17972390670881946"/>
          <c:w val="0.90987764018812711"/>
          <c:h val="0.71428716571718853"/>
        </c:manualLayout>
      </c:layout>
      <c:lineChart>
        <c:grouping val="standard"/>
        <c:varyColors val="0"/>
        <c:ser>
          <c:idx val="0"/>
          <c:order val="0"/>
          <c:tx>
            <c:strRef>
              <c:f>'33 Habas V'!$I$3:$I$4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'33 Habas V'!$A$5:$A$38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'33 Habas V'!$I$5:$I$38</c:f>
              <c:numCache>
                <c:formatCode>#,##0</c:formatCode>
                <c:ptCount val="34"/>
                <c:pt idx="0">
                  <c:v>1106</c:v>
                </c:pt>
                <c:pt idx="1">
                  <c:v>889</c:v>
                </c:pt>
                <c:pt idx="2">
                  <c:v>803</c:v>
                </c:pt>
                <c:pt idx="3">
                  <c:v>693</c:v>
                </c:pt>
                <c:pt idx="4">
                  <c:v>566</c:v>
                </c:pt>
                <c:pt idx="5">
                  <c:v>476</c:v>
                </c:pt>
                <c:pt idx="6">
                  <c:v>509</c:v>
                </c:pt>
                <c:pt idx="7">
                  <c:v>536</c:v>
                </c:pt>
                <c:pt idx="8">
                  <c:v>849</c:v>
                </c:pt>
                <c:pt idx="9">
                  <c:v>691</c:v>
                </c:pt>
                <c:pt idx="10">
                  <c:v>419</c:v>
                </c:pt>
                <c:pt idx="11">
                  <c:v>427</c:v>
                </c:pt>
                <c:pt idx="12">
                  <c:v>309</c:v>
                </c:pt>
                <c:pt idx="13">
                  <c:v>317</c:v>
                </c:pt>
                <c:pt idx="14">
                  <c:v>390</c:v>
                </c:pt>
                <c:pt idx="15">
                  <c:v>338</c:v>
                </c:pt>
                <c:pt idx="16">
                  <c:v>251</c:v>
                </c:pt>
                <c:pt idx="17">
                  <c:v>179</c:v>
                </c:pt>
                <c:pt idx="18">
                  <c:v>158</c:v>
                </c:pt>
                <c:pt idx="19">
                  <c:v>159</c:v>
                </c:pt>
                <c:pt idx="20">
                  <c:v>179</c:v>
                </c:pt>
                <c:pt idx="21">
                  <c:v>123</c:v>
                </c:pt>
                <c:pt idx="22">
                  <c:v>107</c:v>
                </c:pt>
                <c:pt idx="23">
                  <c:v>111</c:v>
                </c:pt>
                <c:pt idx="24">
                  <c:v>117</c:v>
                </c:pt>
                <c:pt idx="25">
                  <c:v>115</c:v>
                </c:pt>
                <c:pt idx="26">
                  <c:v>186</c:v>
                </c:pt>
                <c:pt idx="27">
                  <c:v>152</c:v>
                </c:pt>
                <c:pt idx="28">
                  <c:v>135</c:v>
                </c:pt>
                <c:pt idx="29">
                  <c:v>158</c:v>
                </c:pt>
                <c:pt idx="30">
                  <c:v>130</c:v>
                </c:pt>
                <c:pt idx="31">
                  <c:v>110</c:v>
                </c:pt>
                <c:pt idx="32">
                  <c:v>100</c:v>
                </c:pt>
                <c:pt idx="3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D0-4911-B27F-CA19B7EF0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92304"/>
        <c:axId val="1"/>
      </c:lineChart>
      <c:catAx>
        <c:axId val="21419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14814814814814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923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habas verdes en La Rioja</a:t>
            </a:r>
          </a:p>
        </c:rich>
      </c:tx>
      <c:layout>
        <c:manualLayout>
          <c:xMode val="edge"/>
          <c:yMode val="edge"/>
          <c:x val="0.2731767614338689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52039555006178E-2"/>
          <c:y val="0.18139534883720931"/>
          <c:w val="0.92707045735475901"/>
          <c:h val="0.72868217054263562"/>
        </c:manualLayout>
      </c:layout>
      <c:lineChart>
        <c:grouping val="standard"/>
        <c:varyColors val="0"/>
        <c:ser>
          <c:idx val="1"/>
          <c:order val="0"/>
          <c:tx>
            <c:strRef>
              <c:f>'33 Habas V'!$K$3:$K$4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'33 Habas V'!$A$6:$A$36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'33 Habas V'!$K$6:$K$36</c:f>
              <c:numCache>
                <c:formatCode>#,##0.0</c:formatCode>
                <c:ptCount val="31"/>
                <c:pt idx="0">
                  <c:v>197.73298234226436</c:v>
                </c:pt>
                <c:pt idx="1">
                  <c:v>234.99573281405887</c:v>
                </c:pt>
                <c:pt idx="2">
                  <c:v>178.50059500198336</c:v>
                </c:pt>
                <c:pt idx="3">
                  <c:v>228.38459966583727</c:v>
                </c:pt>
                <c:pt idx="4">
                  <c:v>128.73679275900616</c:v>
                </c:pt>
                <c:pt idx="5">
                  <c:v>146.83927734304569</c:v>
                </c:pt>
                <c:pt idx="6">
                  <c:v>193.28549276982437</c:v>
                </c:pt>
                <c:pt idx="7">
                  <c:v>495.83498611662043</c:v>
                </c:pt>
                <c:pt idx="8">
                  <c:v>543.91595446732299</c:v>
                </c:pt>
                <c:pt idx="9">
                  <c:v>297.2</c:v>
                </c:pt>
                <c:pt idx="10">
                  <c:v>300.3</c:v>
                </c:pt>
                <c:pt idx="11">
                  <c:v>125.2</c:v>
                </c:pt>
                <c:pt idx="12">
                  <c:v>173.21</c:v>
                </c:pt>
                <c:pt idx="13">
                  <c:v>179.79</c:v>
                </c:pt>
                <c:pt idx="14">
                  <c:v>219.7</c:v>
                </c:pt>
                <c:pt idx="15">
                  <c:v>179.06</c:v>
                </c:pt>
                <c:pt idx="16">
                  <c:v>91.9</c:v>
                </c:pt>
                <c:pt idx="17">
                  <c:v>100.87</c:v>
                </c:pt>
                <c:pt idx="18">
                  <c:v>142.78</c:v>
                </c:pt>
                <c:pt idx="19">
                  <c:v>196.9</c:v>
                </c:pt>
                <c:pt idx="20">
                  <c:v>110.7</c:v>
                </c:pt>
                <c:pt idx="21">
                  <c:v>97.4</c:v>
                </c:pt>
                <c:pt idx="22">
                  <c:v>166.5</c:v>
                </c:pt>
                <c:pt idx="23">
                  <c:v>119.9</c:v>
                </c:pt>
                <c:pt idx="24">
                  <c:v>83.63</c:v>
                </c:pt>
                <c:pt idx="25">
                  <c:v>265</c:v>
                </c:pt>
                <c:pt idx="26">
                  <c:v>136.80000000000001</c:v>
                </c:pt>
                <c:pt idx="27">
                  <c:v>141.6</c:v>
                </c:pt>
                <c:pt idx="28">
                  <c:v>197.3</c:v>
                </c:pt>
                <c:pt idx="29">
                  <c:v>169</c:v>
                </c:pt>
                <c:pt idx="30">
                  <c:v>107.31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D6-48A7-8E66-8AADC38EE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85416"/>
        <c:axId val="1"/>
      </c:lineChart>
      <c:catAx>
        <c:axId val="21418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79110012360939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854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0.xml"/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3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6.xml"/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76200</xdr:rowOff>
    </xdr:from>
    <xdr:to>
      <xdr:col>10</xdr:col>
      <xdr:colOff>857250</xdr:colOff>
      <xdr:row>51</xdr:row>
      <xdr:rowOff>9525</xdr:rowOff>
    </xdr:to>
    <xdr:graphicFrame macro="">
      <xdr:nvGraphicFramePr>
        <xdr:cNvPr id="13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51</xdr:row>
      <xdr:rowOff>85725</xdr:rowOff>
    </xdr:from>
    <xdr:to>
      <xdr:col>10</xdr:col>
      <xdr:colOff>857250</xdr:colOff>
      <xdr:row>64</xdr:row>
      <xdr:rowOff>47625</xdr:rowOff>
    </xdr:to>
    <xdr:graphicFrame macro="">
      <xdr:nvGraphicFramePr>
        <xdr:cNvPr id="13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64</xdr:row>
      <xdr:rowOff>104775</xdr:rowOff>
    </xdr:from>
    <xdr:to>
      <xdr:col>10</xdr:col>
      <xdr:colOff>866775</xdr:colOff>
      <xdr:row>77</xdr:row>
      <xdr:rowOff>47625</xdr:rowOff>
    </xdr:to>
    <xdr:graphicFrame macro="">
      <xdr:nvGraphicFramePr>
        <xdr:cNvPr id="133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9525</xdr:rowOff>
    </xdr:from>
    <xdr:to>
      <xdr:col>10</xdr:col>
      <xdr:colOff>723900</xdr:colOff>
      <xdr:row>51</xdr:row>
      <xdr:rowOff>142875</xdr:rowOff>
    </xdr:to>
    <xdr:graphicFrame macro="">
      <xdr:nvGraphicFramePr>
        <xdr:cNvPr id="3820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9525</xdr:rowOff>
    </xdr:from>
    <xdr:to>
      <xdr:col>11</xdr:col>
      <xdr:colOff>9525</xdr:colOff>
      <xdr:row>64</xdr:row>
      <xdr:rowOff>133350</xdr:rowOff>
    </xdr:to>
    <xdr:graphicFrame macro="">
      <xdr:nvGraphicFramePr>
        <xdr:cNvPr id="3820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64</xdr:row>
      <xdr:rowOff>152400</xdr:rowOff>
    </xdr:from>
    <xdr:to>
      <xdr:col>11</xdr:col>
      <xdr:colOff>0</xdr:colOff>
      <xdr:row>77</xdr:row>
      <xdr:rowOff>95250</xdr:rowOff>
    </xdr:to>
    <xdr:graphicFrame macro="">
      <xdr:nvGraphicFramePr>
        <xdr:cNvPr id="3820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39</xdr:row>
      <xdr:rowOff>19050</xdr:rowOff>
    </xdr:from>
    <xdr:to>
      <xdr:col>11</xdr:col>
      <xdr:colOff>9525</xdr:colOff>
      <xdr:row>51</xdr:row>
      <xdr:rowOff>152400</xdr:rowOff>
    </xdr:to>
    <xdr:graphicFrame macro="">
      <xdr:nvGraphicFramePr>
        <xdr:cNvPr id="422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52</xdr:row>
      <xdr:rowOff>47625</xdr:rowOff>
    </xdr:from>
    <xdr:to>
      <xdr:col>11</xdr:col>
      <xdr:colOff>28575</xdr:colOff>
      <xdr:row>65</xdr:row>
      <xdr:rowOff>9525</xdr:rowOff>
    </xdr:to>
    <xdr:graphicFrame macro="">
      <xdr:nvGraphicFramePr>
        <xdr:cNvPr id="422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65</xdr:row>
      <xdr:rowOff>57150</xdr:rowOff>
    </xdr:from>
    <xdr:to>
      <xdr:col>11</xdr:col>
      <xdr:colOff>19050</xdr:colOff>
      <xdr:row>78</xdr:row>
      <xdr:rowOff>0</xdr:rowOff>
    </xdr:to>
    <xdr:graphicFrame macro="">
      <xdr:nvGraphicFramePr>
        <xdr:cNvPr id="422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133350</xdr:rowOff>
    </xdr:from>
    <xdr:to>
      <xdr:col>10</xdr:col>
      <xdr:colOff>723900</xdr:colOff>
      <xdr:row>51</xdr:row>
      <xdr:rowOff>95250</xdr:rowOff>
    </xdr:to>
    <xdr:graphicFrame macro="">
      <xdr:nvGraphicFramePr>
        <xdr:cNvPr id="4639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52</xdr:row>
      <xdr:rowOff>0</xdr:rowOff>
    </xdr:from>
    <xdr:to>
      <xdr:col>10</xdr:col>
      <xdr:colOff>723900</xdr:colOff>
      <xdr:row>64</xdr:row>
      <xdr:rowOff>114300</xdr:rowOff>
    </xdr:to>
    <xdr:graphicFrame macro="">
      <xdr:nvGraphicFramePr>
        <xdr:cNvPr id="4639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19050</xdr:rowOff>
    </xdr:from>
    <xdr:to>
      <xdr:col>11</xdr:col>
      <xdr:colOff>0</xdr:colOff>
      <xdr:row>77</xdr:row>
      <xdr:rowOff>114300</xdr:rowOff>
    </xdr:to>
    <xdr:graphicFrame macro="">
      <xdr:nvGraphicFramePr>
        <xdr:cNvPr id="4639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38100</xdr:rowOff>
    </xdr:from>
    <xdr:to>
      <xdr:col>11</xdr:col>
      <xdr:colOff>0</xdr:colOff>
      <xdr:row>52</xdr:row>
      <xdr:rowOff>0</xdr:rowOff>
    </xdr:to>
    <xdr:graphicFrame macro="">
      <xdr:nvGraphicFramePr>
        <xdr:cNvPr id="843373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76200</xdr:rowOff>
    </xdr:from>
    <xdr:to>
      <xdr:col>11</xdr:col>
      <xdr:colOff>0</xdr:colOff>
      <xdr:row>65</xdr:row>
      <xdr:rowOff>28575</xdr:rowOff>
    </xdr:to>
    <xdr:graphicFrame macro="">
      <xdr:nvGraphicFramePr>
        <xdr:cNvPr id="843373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95250</xdr:rowOff>
    </xdr:from>
    <xdr:to>
      <xdr:col>11</xdr:col>
      <xdr:colOff>0</xdr:colOff>
      <xdr:row>78</xdr:row>
      <xdr:rowOff>28575</xdr:rowOff>
    </xdr:to>
    <xdr:graphicFrame macro="">
      <xdr:nvGraphicFramePr>
        <xdr:cNvPr id="843373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38100</xdr:rowOff>
    </xdr:from>
    <xdr:to>
      <xdr:col>11</xdr:col>
      <xdr:colOff>0</xdr:colOff>
      <xdr:row>52</xdr:row>
      <xdr:rowOff>0</xdr:rowOff>
    </xdr:to>
    <xdr:graphicFrame macro="">
      <xdr:nvGraphicFramePr>
        <xdr:cNvPr id="843475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76200</xdr:rowOff>
    </xdr:from>
    <xdr:to>
      <xdr:col>11</xdr:col>
      <xdr:colOff>0</xdr:colOff>
      <xdr:row>65</xdr:row>
      <xdr:rowOff>28575</xdr:rowOff>
    </xdr:to>
    <xdr:graphicFrame macro="">
      <xdr:nvGraphicFramePr>
        <xdr:cNvPr id="843475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95250</xdr:rowOff>
    </xdr:from>
    <xdr:to>
      <xdr:col>11</xdr:col>
      <xdr:colOff>0</xdr:colOff>
      <xdr:row>78</xdr:row>
      <xdr:rowOff>28575</xdr:rowOff>
    </xdr:to>
    <xdr:graphicFrame macro="">
      <xdr:nvGraphicFramePr>
        <xdr:cNvPr id="843475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38</xdr:row>
      <xdr:rowOff>152400</xdr:rowOff>
    </xdr:from>
    <xdr:to>
      <xdr:col>11</xdr:col>
      <xdr:colOff>9525</xdr:colOff>
      <xdr:row>51</xdr:row>
      <xdr:rowOff>114300</xdr:rowOff>
    </xdr:to>
    <xdr:graphicFrame macro="">
      <xdr:nvGraphicFramePr>
        <xdr:cNvPr id="5458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0</xdr:rowOff>
    </xdr:from>
    <xdr:to>
      <xdr:col>11</xdr:col>
      <xdr:colOff>9525</xdr:colOff>
      <xdr:row>64</xdr:row>
      <xdr:rowOff>123825</xdr:rowOff>
    </xdr:to>
    <xdr:graphicFrame macro="">
      <xdr:nvGraphicFramePr>
        <xdr:cNvPr id="5458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0</xdr:rowOff>
    </xdr:from>
    <xdr:to>
      <xdr:col>11</xdr:col>
      <xdr:colOff>0</xdr:colOff>
      <xdr:row>77</xdr:row>
      <xdr:rowOff>104775</xdr:rowOff>
    </xdr:to>
    <xdr:graphicFrame macro="">
      <xdr:nvGraphicFramePr>
        <xdr:cNvPr id="5458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152400</xdr:rowOff>
    </xdr:from>
    <xdr:to>
      <xdr:col>11</xdr:col>
      <xdr:colOff>0</xdr:colOff>
      <xdr:row>51</xdr:row>
      <xdr:rowOff>123825</xdr:rowOff>
    </xdr:to>
    <xdr:graphicFrame macro="">
      <xdr:nvGraphicFramePr>
        <xdr:cNvPr id="5868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9525</xdr:rowOff>
    </xdr:from>
    <xdr:to>
      <xdr:col>11</xdr:col>
      <xdr:colOff>9525</xdr:colOff>
      <xdr:row>64</xdr:row>
      <xdr:rowOff>133350</xdr:rowOff>
    </xdr:to>
    <xdr:graphicFrame macro="">
      <xdr:nvGraphicFramePr>
        <xdr:cNvPr id="5868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9525</xdr:rowOff>
    </xdr:from>
    <xdr:to>
      <xdr:col>11</xdr:col>
      <xdr:colOff>0</xdr:colOff>
      <xdr:row>77</xdr:row>
      <xdr:rowOff>114300</xdr:rowOff>
    </xdr:to>
    <xdr:graphicFrame macro="">
      <xdr:nvGraphicFramePr>
        <xdr:cNvPr id="5868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38</xdr:row>
      <xdr:rowOff>152400</xdr:rowOff>
    </xdr:from>
    <xdr:to>
      <xdr:col>16</xdr:col>
      <xdr:colOff>9525</xdr:colOff>
      <xdr:row>51</xdr:row>
      <xdr:rowOff>114300</xdr:rowOff>
    </xdr:to>
    <xdr:graphicFrame macro="">
      <xdr:nvGraphicFramePr>
        <xdr:cNvPr id="627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0</xdr:rowOff>
    </xdr:from>
    <xdr:to>
      <xdr:col>16</xdr:col>
      <xdr:colOff>0</xdr:colOff>
      <xdr:row>64</xdr:row>
      <xdr:rowOff>123825</xdr:rowOff>
    </xdr:to>
    <xdr:graphicFrame macro="">
      <xdr:nvGraphicFramePr>
        <xdr:cNvPr id="627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19050</xdr:rowOff>
    </xdr:from>
    <xdr:to>
      <xdr:col>16</xdr:col>
      <xdr:colOff>0</xdr:colOff>
      <xdr:row>77</xdr:row>
      <xdr:rowOff>123825</xdr:rowOff>
    </xdr:to>
    <xdr:graphicFrame macro="">
      <xdr:nvGraphicFramePr>
        <xdr:cNvPr id="6277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133350</xdr:rowOff>
    </xdr:from>
    <xdr:to>
      <xdr:col>15</xdr:col>
      <xdr:colOff>561975</xdr:colOff>
      <xdr:row>51</xdr:row>
      <xdr:rowOff>104775</xdr:rowOff>
    </xdr:to>
    <xdr:graphicFrame macro="">
      <xdr:nvGraphicFramePr>
        <xdr:cNvPr id="6687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52</xdr:row>
      <xdr:rowOff>9525</xdr:rowOff>
    </xdr:from>
    <xdr:to>
      <xdr:col>15</xdr:col>
      <xdr:colOff>552450</xdr:colOff>
      <xdr:row>64</xdr:row>
      <xdr:rowOff>133350</xdr:rowOff>
    </xdr:to>
    <xdr:graphicFrame macro="">
      <xdr:nvGraphicFramePr>
        <xdr:cNvPr id="6687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65</xdr:row>
      <xdr:rowOff>19050</xdr:rowOff>
    </xdr:from>
    <xdr:to>
      <xdr:col>15</xdr:col>
      <xdr:colOff>552450</xdr:colOff>
      <xdr:row>77</xdr:row>
      <xdr:rowOff>123825</xdr:rowOff>
    </xdr:to>
    <xdr:graphicFrame macro="">
      <xdr:nvGraphicFramePr>
        <xdr:cNvPr id="6687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152400</xdr:rowOff>
    </xdr:from>
    <xdr:to>
      <xdr:col>11</xdr:col>
      <xdr:colOff>0</xdr:colOff>
      <xdr:row>51</xdr:row>
      <xdr:rowOff>114300</xdr:rowOff>
    </xdr:to>
    <xdr:graphicFrame macro="">
      <xdr:nvGraphicFramePr>
        <xdr:cNvPr id="709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19050</xdr:rowOff>
    </xdr:from>
    <xdr:to>
      <xdr:col>11</xdr:col>
      <xdr:colOff>0</xdr:colOff>
      <xdr:row>64</xdr:row>
      <xdr:rowOff>142875</xdr:rowOff>
    </xdr:to>
    <xdr:graphicFrame macro="">
      <xdr:nvGraphicFramePr>
        <xdr:cNvPr id="7097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11</xdr:col>
      <xdr:colOff>0</xdr:colOff>
      <xdr:row>77</xdr:row>
      <xdr:rowOff>133350</xdr:rowOff>
    </xdr:to>
    <xdr:graphicFrame macro="">
      <xdr:nvGraphicFramePr>
        <xdr:cNvPr id="709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19050</xdr:rowOff>
    </xdr:from>
    <xdr:to>
      <xdr:col>10</xdr:col>
      <xdr:colOff>723900</xdr:colOff>
      <xdr:row>50</xdr:row>
      <xdr:rowOff>133350</xdr:rowOff>
    </xdr:to>
    <xdr:graphicFrame macro="">
      <xdr:nvGraphicFramePr>
        <xdr:cNvPr id="543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51</xdr:row>
      <xdr:rowOff>0</xdr:rowOff>
    </xdr:from>
    <xdr:to>
      <xdr:col>11</xdr:col>
      <xdr:colOff>0</xdr:colOff>
      <xdr:row>63</xdr:row>
      <xdr:rowOff>123825</xdr:rowOff>
    </xdr:to>
    <xdr:graphicFrame macro="">
      <xdr:nvGraphicFramePr>
        <xdr:cNvPr id="54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64</xdr:row>
      <xdr:rowOff>19050</xdr:rowOff>
    </xdr:from>
    <xdr:to>
      <xdr:col>11</xdr:col>
      <xdr:colOff>0</xdr:colOff>
      <xdr:row>76</xdr:row>
      <xdr:rowOff>123825</xdr:rowOff>
    </xdr:to>
    <xdr:graphicFrame macro="">
      <xdr:nvGraphicFramePr>
        <xdr:cNvPr id="543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39</xdr:row>
      <xdr:rowOff>0</xdr:rowOff>
    </xdr:from>
    <xdr:to>
      <xdr:col>11</xdr:col>
      <xdr:colOff>9525</xdr:colOff>
      <xdr:row>51</xdr:row>
      <xdr:rowOff>123825</xdr:rowOff>
    </xdr:to>
    <xdr:graphicFrame macro="">
      <xdr:nvGraphicFramePr>
        <xdr:cNvPr id="7506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38100</xdr:rowOff>
    </xdr:from>
    <xdr:to>
      <xdr:col>11</xdr:col>
      <xdr:colOff>9525</xdr:colOff>
      <xdr:row>65</xdr:row>
      <xdr:rowOff>0</xdr:rowOff>
    </xdr:to>
    <xdr:graphicFrame macro="">
      <xdr:nvGraphicFramePr>
        <xdr:cNvPr id="7506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65</xdr:row>
      <xdr:rowOff>47625</xdr:rowOff>
    </xdr:from>
    <xdr:to>
      <xdr:col>11</xdr:col>
      <xdr:colOff>9525</xdr:colOff>
      <xdr:row>77</xdr:row>
      <xdr:rowOff>161925</xdr:rowOff>
    </xdr:to>
    <xdr:graphicFrame macro="">
      <xdr:nvGraphicFramePr>
        <xdr:cNvPr id="7506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39</xdr:row>
      <xdr:rowOff>28575</xdr:rowOff>
    </xdr:from>
    <xdr:to>
      <xdr:col>16</xdr:col>
      <xdr:colOff>9525</xdr:colOff>
      <xdr:row>51</xdr:row>
      <xdr:rowOff>152400</xdr:rowOff>
    </xdr:to>
    <xdr:graphicFrame macro="">
      <xdr:nvGraphicFramePr>
        <xdr:cNvPr id="7916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47625</xdr:rowOff>
    </xdr:from>
    <xdr:to>
      <xdr:col>16</xdr:col>
      <xdr:colOff>9525</xdr:colOff>
      <xdr:row>65</xdr:row>
      <xdr:rowOff>9525</xdr:rowOff>
    </xdr:to>
    <xdr:graphicFrame macro="">
      <xdr:nvGraphicFramePr>
        <xdr:cNvPr id="7916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66675</xdr:rowOff>
    </xdr:from>
    <xdr:to>
      <xdr:col>16</xdr:col>
      <xdr:colOff>0</xdr:colOff>
      <xdr:row>78</xdr:row>
      <xdr:rowOff>9525</xdr:rowOff>
    </xdr:to>
    <xdr:graphicFrame macro="">
      <xdr:nvGraphicFramePr>
        <xdr:cNvPr id="7916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10</xdr:col>
      <xdr:colOff>695325</xdr:colOff>
      <xdr:row>51</xdr:row>
      <xdr:rowOff>123825</xdr:rowOff>
    </xdr:to>
    <xdr:graphicFrame macro="">
      <xdr:nvGraphicFramePr>
        <xdr:cNvPr id="873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152400</xdr:rowOff>
    </xdr:from>
    <xdr:to>
      <xdr:col>10</xdr:col>
      <xdr:colOff>704850</xdr:colOff>
      <xdr:row>64</xdr:row>
      <xdr:rowOff>114300</xdr:rowOff>
    </xdr:to>
    <xdr:graphicFrame macro="">
      <xdr:nvGraphicFramePr>
        <xdr:cNvPr id="873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133350</xdr:rowOff>
    </xdr:from>
    <xdr:to>
      <xdr:col>10</xdr:col>
      <xdr:colOff>695325</xdr:colOff>
      <xdr:row>77</xdr:row>
      <xdr:rowOff>76200</xdr:rowOff>
    </xdr:to>
    <xdr:graphicFrame macro="">
      <xdr:nvGraphicFramePr>
        <xdr:cNvPr id="8735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9525</xdr:rowOff>
    </xdr:from>
    <xdr:to>
      <xdr:col>11</xdr:col>
      <xdr:colOff>0</xdr:colOff>
      <xdr:row>51</xdr:row>
      <xdr:rowOff>152400</xdr:rowOff>
    </xdr:to>
    <xdr:graphicFrame macro="">
      <xdr:nvGraphicFramePr>
        <xdr:cNvPr id="8325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47625</xdr:rowOff>
    </xdr:from>
    <xdr:to>
      <xdr:col>11</xdr:col>
      <xdr:colOff>0</xdr:colOff>
      <xdr:row>65</xdr:row>
      <xdr:rowOff>9525</xdr:rowOff>
    </xdr:to>
    <xdr:graphicFrame macro="">
      <xdr:nvGraphicFramePr>
        <xdr:cNvPr id="8325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47625</xdr:rowOff>
    </xdr:from>
    <xdr:to>
      <xdr:col>11</xdr:col>
      <xdr:colOff>0</xdr:colOff>
      <xdr:row>77</xdr:row>
      <xdr:rowOff>152400</xdr:rowOff>
    </xdr:to>
    <xdr:graphicFrame macro="">
      <xdr:nvGraphicFramePr>
        <xdr:cNvPr id="8325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0</xdr:rowOff>
    </xdr:from>
    <xdr:to>
      <xdr:col>11</xdr:col>
      <xdr:colOff>0</xdr:colOff>
      <xdr:row>51</xdr:row>
      <xdr:rowOff>133350</xdr:rowOff>
    </xdr:to>
    <xdr:graphicFrame macro="">
      <xdr:nvGraphicFramePr>
        <xdr:cNvPr id="914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52</xdr:row>
      <xdr:rowOff>9525</xdr:rowOff>
    </xdr:from>
    <xdr:to>
      <xdr:col>10</xdr:col>
      <xdr:colOff>714375</xdr:colOff>
      <xdr:row>64</xdr:row>
      <xdr:rowOff>133350</xdr:rowOff>
    </xdr:to>
    <xdr:graphicFrame macro="">
      <xdr:nvGraphicFramePr>
        <xdr:cNvPr id="9145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65</xdr:row>
      <xdr:rowOff>9525</xdr:rowOff>
    </xdr:from>
    <xdr:to>
      <xdr:col>10</xdr:col>
      <xdr:colOff>714375</xdr:colOff>
      <xdr:row>77</xdr:row>
      <xdr:rowOff>114300</xdr:rowOff>
    </xdr:to>
    <xdr:graphicFrame macro="">
      <xdr:nvGraphicFramePr>
        <xdr:cNvPr id="9145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19050</xdr:rowOff>
    </xdr:from>
    <xdr:to>
      <xdr:col>11</xdr:col>
      <xdr:colOff>0</xdr:colOff>
      <xdr:row>53</xdr:row>
      <xdr:rowOff>9525</xdr:rowOff>
    </xdr:to>
    <xdr:graphicFrame macro="">
      <xdr:nvGraphicFramePr>
        <xdr:cNvPr id="9554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53</xdr:row>
      <xdr:rowOff>47625</xdr:rowOff>
    </xdr:from>
    <xdr:to>
      <xdr:col>11</xdr:col>
      <xdr:colOff>0</xdr:colOff>
      <xdr:row>66</xdr:row>
      <xdr:rowOff>9525</xdr:rowOff>
    </xdr:to>
    <xdr:graphicFrame macro="">
      <xdr:nvGraphicFramePr>
        <xdr:cNvPr id="9554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66</xdr:row>
      <xdr:rowOff>38100</xdr:rowOff>
    </xdr:from>
    <xdr:to>
      <xdr:col>10</xdr:col>
      <xdr:colOff>723900</xdr:colOff>
      <xdr:row>78</xdr:row>
      <xdr:rowOff>142875</xdr:rowOff>
    </xdr:to>
    <xdr:graphicFrame macro="">
      <xdr:nvGraphicFramePr>
        <xdr:cNvPr id="9554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38</xdr:row>
      <xdr:rowOff>152400</xdr:rowOff>
    </xdr:from>
    <xdr:to>
      <xdr:col>10</xdr:col>
      <xdr:colOff>714375</xdr:colOff>
      <xdr:row>51</xdr:row>
      <xdr:rowOff>114300</xdr:rowOff>
    </xdr:to>
    <xdr:graphicFrame macro="">
      <xdr:nvGraphicFramePr>
        <xdr:cNvPr id="996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52</xdr:row>
      <xdr:rowOff>0</xdr:rowOff>
    </xdr:from>
    <xdr:to>
      <xdr:col>10</xdr:col>
      <xdr:colOff>723900</xdr:colOff>
      <xdr:row>64</xdr:row>
      <xdr:rowOff>123825</xdr:rowOff>
    </xdr:to>
    <xdr:graphicFrame macro="">
      <xdr:nvGraphicFramePr>
        <xdr:cNvPr id="9964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65</xdr:row>
      <xdr:rowOff>0</xdr:rowOff>
    </xdr:from>
    <xdr:to>
      <xdr:col>10</xdr:col>
      <xdr:colOff>704850</xdr:colOff>
      <xdr:row>77</xdr:row>
      <xdr:rowOff>104775</xdr:rowOff>
    </xdr:to>
    <xdr:graphicFrame macro="">
      <xdr:nvGraphicFramePr>
        <xdr:cNvPr id="9964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0</xdr:rowOff>
    </xdr:from>
    <xdr:to>
      <xdr:col>11</xdr:col>
      <xdr:colOff>0</xdr:colOff>
      <xdr:row>51</xdr:row>
      <xdr:rowOff>123825</xdr:rowOff>
    </xdr:to>
    <xdr:graphicFrame macro="">
      <xdr:nvGraphicFramePr>
        <xdr:cNvPr id="1037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19050</xdr:rowOff>
    </xdr:from>
    <xdr:to>
      <xdr:col>11</xdr:col>
      <xdr:colOff>9525</xdr:colOff>
      <xdr:row>64</xdr:row>
      <xdr:rowOff>142875</xdr:rowOff>
    </xdr:to>
    <xdr:graphicFrame macro="">
      <xdr:nvGraphicFramePr>
        <xdr:cNvPr id="1037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19050</xdr:rowOff>
    </xdr:from>
    <xdr:to>
      <xdr:col>11</xdr:col>
      <xdr:colOff>0</xdr:colOff>
      <xdr:row>77</xdr:row>
      <xdr:rowOff>123825</xdr:rowOff>
    </xdr:to>
    <xdr:graphicFrame macro="">
      <xdr:nvGraphicFramePr>
        <xdr:cNvPr id="10373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161925</xdr:rowOff>
    </xdr:from>
    <xdr:to>
      <xdr:col>10</xdr:col>
      <xdr:colOff>723900</xdr:colOff>
      <xdr:row>51</xdr:row>
      <xdr:rowOff>114300</xdr:rowOff>
    </xdr:to>
    <xdr:graphicFrame macro="">
      <xdr:nvGraphicFramePr>
        <xdr:cNvPr id="10783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52</xdr:row>
      <xdr:rowOff>9525</xdr:rowOff>
    </xdr:from>
    <xdr:to>
      <xdr:col>10</xdr:col>
      <xdr:colOff>714375</xdr:colOff>
      <xdr:row>64</xdr:row>
      <xdr:rowOff>133350</xdr:rowOff>
    </xdr:to>
    <xdr:graphicFrame macro="">
      <xdr:nvGraphicFramePr>
        <xdr:cNvPr id="1078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65</xdr:row>
      <xdr:rowOff>9525</xdr:rowOff>
    </xdr:from>
    <xdr:to>
      <xdr:col>10</xdr:col>
      <xdr:colOff>704850</xdr:colOff>
      <xdr:row>77</xdr:row>
      <xdr:rowOff>114300</xdr:rowOff>
    </xdr:to>
    <xdr:graphicFrame macro="">
      <xdr:nvGraphicFramePr>
        <xdr:cNvPr id="10783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9525</xdr:rowOff>
    </xdr:from>
    <xdr:to>
      <xdr:col>10</xdr:col>
      <xdr:colOff>723900</xdr:colOff>
      <xdr:row>51</xdr:row>
      <xdr:rowOff>133350</xdr:rowOff>
    </xdr:to>
    <xdr:graphicFrame macro="">
      <xdr:nvGraphicFramePr>
        <xdr:cNvPr id="1119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28575</xdr:rowOff>
    </xdr:from>
    <xdr:to>
      <xdr:col>11</xdr:col>
      <xdr:colOff>0</xdr:colOff>
      <xdr:row>64</xdr:row>
      <xdr:rowOff>152400</xdr:rowOff>
    </xdr:to>
    <xdr:graphicFrame macro="">
      <xdr:nvGraphicFramePr>
        <xdr:cNvPr id="1119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38100</xdr:rowOff>
    </xdr:from>
    <xdr:to>
      <xdr:col>11</xdr:col>
      <xdr:colOff>0</xdr:colOff>
      <xdr:row>77</xdr:row>
      <xdr:rowOff>142875</xdr:rowOff>
    </xdr:to>
    <xdr:graphicFrame macro="">
      <xdr:nvGraphicFramePr>
        <xdr:cNvPr id="1119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133350</xdr:rowOff>
    </xdr:from>
    <xdr:to>
      <xdr:col>12</xdr:col>
      <xdr:colOff>0</xdr:colOff>
      <xdr:row>51</xdr:row>
      <xdr:rowOff>76200</xdr:rowOff>
    </xdr:to>
    <xdr:graphicFrame macro="">
      <xdr:nvGraphicFramePr>
        <xdr:cNvPr id="95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51</xdr:row>
      <xdr:rowOff>152400</xdr:rowOff>
    </xdr:from>
    <xdr:to>
      <xdr:col>12</xdr:col>
      <xdr:colOff>0</xdr:colOff>
      <xdr:row>64</xdr:row>
      <xdr:rowOff>114300</xdr:rowOff>
    </xdr:to>
    <xdr:graphicFrame macro="">
      <xdr:nvGraphicFramePr>
        <xdr:cNvPr id="95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9525</xdr:rowOff>
    </xdr:from>
    <xdr:to>
      <xdr:col>12</xdr:col>
      <xdr:colOff>0</xdr:colOff>
      <xdr:row>77</xdr:row>
      <xdr:rowOff>114300</xdr:rowOff>
    </xdr:to>
    <xdr:graphicFrame macro="">
      <xdr:nvGraphicFramePr>
        <xdr:cNvPr id="95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39</xdr:row>
      <xdr:rowOff>9525</xdr:rowOff>
    </xdr:from>
    <xdr:to>
      <xdr:col>11</xdr:col>
      <xdr:colOff>9525</xdr:colOff>
      <xdr:row>51</xdr:row>
      <xdr:rowOff>133350</xdr:rowOff>
    </xdr:to>
    <xdr:graphicFrame macro="">
      <xdr:nvGraphicFramePr>
        <xdr:cNvPr id="116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19050</xdr:rowOff>
    </xdr:from>
    <xdr:to>
      <xdr:col>11</xdr:col>
      <xdr:colOff>9525</xdr:colOff>
      <xdr:row>64</xdr:row>
      <xdr:rowOff>142875</xdr:rowOff>
    </xdr:to>
    <xdr:graphicFrame macro="">
      <xdr:nvGraphicFramePr>
        <xdr:cNvPr id="1160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38100</xdr:rowOff>
    </xdr:from>
    <xdr:to>
      <xdr:col>11</xdr:col>
      <xdr:colOff>0</xdr:colOff>
      <xdr:row>77</xdr:row>
      <xdr:rowOff>142875</xdr:rowOff>
    </xdr:to>
    <xdr:graphicFrame macro="">
      <xdr:nvGraphicFramePr>
        <xdr:cNvPr id="1160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39</xdr:row>
      <xdr:rowOff>38100</xdr:rowOff>
    </xdr:from>
    <xdr:to>
      <xdr:col>15</xdr:col>
      <xdr:colOff>609600</xdr:colOff>
      <xdr:row>52</xdr:row>
      <xdr:rowOff>9525</xdr:rowOff>
    </xdr:to>
    <xdr:graphicFrame macro="">
      <xdr:nvGraphicFramePr>
        <xdr:cNvPr id="1201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47625</xdr:rowOff>
    </xdr:from>
    <xdr:to>
      <xdr:col>15</xdr:col>
      <xdr:colOff>600075</xdr:colOff>
      <xdr:row>65</xdr:row>
      <xdr:rowOff>9525</xdr:rowOff>
    </xdr:to>
    <xdr:graphicFrame macro="">
      <xdr:nvGraphicFramePr>
        <xdr:cNvPr id="1201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57150</xdr:rowOff>
    </xdr:from>
    <xdr:to>
      <xdr:col>15</xdr:col>
      <xdr:colOff>590550</xdr:colOff>
      <xdr:row>78</xdr:row>
      <xdr:rowOff>0</xdr:rowOff>
    </xdr:to>
    <xdr:graphicFrame macro="">
      <xdr:nvGraphicFramePr>
        <xdr:cNvPr id="1201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152400</xdr:rowOff>
    </xdr:from>
    <xdr:to>
      <xdr:col>15</xdr:col>
      <xdr:colOff>590550</xdr:colOff>
      <xdr:row>51</xdr:row>
      <xdr:rowOff>123825</xdr:rowOff>
    </xdr:to>
    <xdr:graphicFrame macro="">
      <xdr:nvGraphicFramePr>
        <xdr:cNvPr id="1242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52</xdr:row>
      <xdr:rowOff>9525</xdr:rowOff>
    </xdr:from>
    <xdr:to>
      <xdr:col>15</xdr:col>
      <xdr:colOff>581025</xdr:colOff>
      <xdr:row>64</xdr:row>
      <xdr:rowOff>123825</xdr:rowOff>
    </xdr:to>
    <xdr:graphicFrame macro="">
      <xdr:nvGraphicFramePr>
        <xdr:cNvPr id="12421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65</xdr:row>
      <xdr:rowOff>9525</xdr:rowOff>
    </xdr:from>
    <xdr:to>
      <xdr:col>15</xdr:col>
      <xdr:colOff>581025</xdr:colOff>
      <xdr:row>77</xdr:row>
      <xdr:rowOff>114300</xdr:rowOff>
    </xdr:to>
    <xdr:graphicFrame macro="">
      <xdr:nvGraphicFramePr>
        <xdr:cNvPr id="12421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19050</xdr:rowOff>
    </xdr:from>
    <xdr:to>
      <xdr:col>11</xdr:col>
      <xdr:colOff>0</xdr:colOff>
      <xdr:row>51</xdr:row>
      <xdr:rowOff>142875</xdr:rowOff>
    </xdr:to>
    <xdr:graphicFrame macro="">
      <xdr:nvGraphicFramePr>
        <xdr:cNvPr id="12831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28575</xdr:rowOff>
    </xdr:from>
    <xdr:to>
      <xdr:col>11</xdr:col>
      <xdr:colOff>0</xdr:colOff>
      <xdr:row>64</xdr:row>
      <xdr:rowOff>152400</xdr:rowOff>
    </xdr:to>
    <xdr:graphicFrame macro="">
      <xdr:nvGraphicFramePr>
        <xdr:cNvPr id="12831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65</xdr:row>
      <xdr:rowOff>28575</xdr:rowOff>
    </xdr:from>
    <xdr:to>
      <xdr:col>10</xdr:col>
      <xdr:colOff>723900</xdr:colOff>
      <xdr:row>77</xdr:row>
      <xdr:rowOff>133350</xdr:rowOff>
    </xdr:to>
    <xdr:graphicFrame macro="">
      <xdr:nvGraphicFramePr>
        <xdr:cNvPr id="12831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47625</xdr:rowOff>
    </xdr:from>
    <xdr:to>
      <xdr:col>10</xdr:col>
      <xdr:colOff>571500</xdr:colOff>
      <xdr:row>52</xdr:row>
      <xdr:rowOff>28575</xdr:rowOff>
    </xdr:to>
    <xdr:graphicFrame macro="">
      <xdr:nvGraphicFramePr>
        <xdr:cNvPr id="13230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85725</xdr:rowOff>
    </xdr:from>
    <xdr:to>
      <xdr:col>10</xdr:col>
      <xdr:colOff>561975</xdr:colOff>
      <xdr:row>65</xdr:row>
      <xdr:rowOff>28575</xdr:rowOff>
    </xdr:to>
    <xdr:graphicFrame macro="">
      <xdr:nvGraphicFramePr>
        <xdr:cNvPr id="13230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28575</xdr:rowOff>
    </xdr:from>
    <xdr:to>
      <xdr:col>10</xdr:col>
      <xdr:colOff>590550</xdr:colOff>
      <xdr:row>52</xdr:row>
      <xdr:rowOff>0</xdr:rowOff>
    </xdr:to>
    <xdr:graphicFrame macro="">
      <xdr:nvGraphicFramePr>
        <xdr:cNvPr id="1353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57150</xdr:rowOff>
    </xdr:from>
    <xdr:to>
      <xdr:col>10</xdr:col>
      <xdr:colOff>581025</xdr:colOff>
      <xdr:row>65</xdr:row>
      <xdr:rowOff>0</xdr:rowOff>
    </xdr:to>
    <xdr:graphicFrame macro="">
      <xdr:nvGraphicFramePr>
        <xdr:cNvPr id="1353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66675</xdr:rowOff>
    </xdr:from>
    <xdr:to>
      <xdr:col>11</xdr:col>
      <xdr:colOff>0</xdr:colOff>
      <xdr:row>51</xdr:row>
      <xdr:rowOff>38100</xdr:rowOff>
    </xdr:to>
    <xdr:graphicFrame macro="">
      <xdr:nvGraphicFramePr>
        <xdr:cNvPr id="136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51</xdr:row>
      <xdr:rowOff>114300</xdr:rowOff>
    </xdr:from>
    <xdr:to>
      <xdr:col>11</xdr:col>
      <xdr:colOff>0</xdr:colOff>
      <xdr:row>64</xdr:row>
      <xdr:rowOff>76200</xdr:rowOff>
    </xdr:to>
    <xdr:graphicFrame macro="">
      <xdr:nvGraphicFramePr>
        <xdr:cNvPr id="136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64</xdr:row>
      <xdr:rowOff>133350</xdr:rowOff>
    </xdr:from>
    <xdr:to>
      <xdr:col>11</xdr:col>
      <xdr:colOff>0</xdr:colOff>
      <xdr:row>77</xdr:row>
      <xdr:rowOff>76200</xdr:rowOff>
    </xdr:to>
    <xdr:graphicFrame macro="">
      <xdr:nvGraphicFramePr>
        <xdr:cNvPr id="136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133350</xdr:rowOff>
    </xdr:from>
    <xdr:to>
      <xdr:col>10</xdr:col>
      <xdr:colOff>723900</xdr:colOff>
      <xdr:row>51</xdr:row>
      <xdr:rowOff>104775</xdr:rowOff>
    </xdr:to>
    <xdr:graphicFrame macro="">
      <xdr:nvGraphicFramePr>
        <xdr:cNvPr id="177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9525</xdr:rowOff>
    </xdr:from>
    <xdr:to>
      <xdr:col>11</xdr:col>
      <xdr:colOff>0</xdr:colOff>
      <xdr:row>64</xdr:row>
      <xdr:rowOff>133350</xdr:rowOff>
    </xdr:to>
    <xdr:graphicFrame macro="">
      <xdr:nvGraphicFramePr>
        <xdr:cNvPr id="177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11</xdr:col>
      <xdr:colOff>0</xdr:colOff>
      <xdr:row>77</xdr:row>
      <xdr:rowOff>133350</xdr:rowOff>
    </xdr:to>
    <xdr:graphicFrame macro="">
      <xdr:nvGraphicFramePr>
        <xdr:cNvPr id="177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133350</xdr:rowOff>
    </xdr:from>
    <xdr:to>
      <xdr:col>11</xdr:col>
      <xdr:colOff>0</xdr:colOff>
      <xdr:row>51</xdr:row>
      <xdr:rowOff>95250</xdr:rowOff>
    </xdr:to>
    <xdr:graphicFrame macro="">
      <xdr:nvGraphicFramePr>
        <xdr:cNvPr id="218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9525</xdr:rowOff>
    </xdr:from>
    <xdr:to>
      <xdr:col>11</xdr:col>
      <xdr:colOff>0</xdr:colOff>
      <xdr:row>64</xdr:row>
      <xdr:rowOff>133350</xdr:rowOff>
    </xdr:to>
    <xdr:graphicFrame macro="">
      <xdr:nvGraphicFramePr>
        <xdr:cNvPr id="2181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11</xdr:col>
      <xdr:colOff>0</xdr:colOff>
      <xdr:row>77</xdr:row>
      <xdr:rowOff>133350</xdr:rowOff>
    </xdr:to>
    <xdr:graphicFrame macro="">
      <xdr:nvGraphicFramePr>
        <xdr:cNvPr id="2181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152400</xdr:rowOff>
    </xdr:from>
    <xdr:to>
      <xdr:col>11</xdr:col>
      <xdr:colOff>0</xdr:colOff>
      <xdr:row>51</xdr:row>
      <xdr:rowOff>123825</xdr:rowOff>
    </xdr:to>
    <xdr:graphicFrame macro="">
      <xdr:nvGraphicFramePr>
        <xdr:cNvPr id="2591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38100</xdr:rowOff>
    </xdr:from>
    <xdr:to>
      <xdr:col>11</xdr:col>
      <xdr:colOff>0</xdr:colOff>
      <xdr:row>65</xdr:row>
      <xdr:rowOff>0</xdr:rowOff>
    </xdr:to>
    <xdr:graphicFrame macro="">
      <xdr:nvGraphicFramePr>
        <xdr:cNvPr id="2591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57150</xdr:rowOff>
    </xdr:from>
    <xdr:to>
      <xdr:col>11</xdr:col>
      <xdr:colOff>0</xdr:colOff>
      <xdr:row>78</xdr:row>
      <xdr:rowOff>0</xdr:rowOff>
    </xdr:to>
    <xdr:graphicFrame macro="">
      <xdr:nvGraphicFramePr>
        <xdr:cNvPr id="2591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142875</xdr:rowOff>
    </xdr:from>
    <xdr:to>
      <xdr:col>11</xdr:col>
      <xdr:colOff>0</xdr:colOff>
      <xdr:row>51</xdr:row>
      <xdr:rowOff>104775</xdr:rowOff>
    </xdr:to>
    <xdr:graphicFrame macro="">
      <xdr:nvGraphicFramePr>
        <xdr:cNvPr id="3000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19050</xdr:rowOff>
    </xdr:from>
    <xdr:to>
      <xdr:col>11</xdr:col>
      <xdr:colOff>0</xdr:colOff>
      <xdr:row>64</xdr:row>
      <xdr:rowOff>142875</xdr:rowOff>
    </xdr:to>
    <xdr:graphicFrame macro="">
      <xdr:nvGraphicFramePr>
        <xdr:cNvPr id="3001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38100</xdr:rowOff>
    </xdr:from>
    <xdr:to>
      <xdr:col>11</xdr:col>
      <xdr:colOff>0</xdr:colOff>
      <xdr:row>77</xdr:row>
      <xdr:rowOff>142875</xdr:rowOff>
    </xdr:to>
    <xdr:graphicFrame macro="">
      <xdr:nvGraphicFramePr>
        <xdr:cNvPr id="3001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142875</xdr:rowOff>
    </xdr:from>
    <xdr:to>
      <xdr:col>11</xdr:col>
      <xdr:colOff>0</xdr:colOff>
      <xdr:row>51</xdr:row>
      <xdr:rowOff>114300</xdr:rowOff>
    </xdr:to>
    <xdr:graphicFrame macro="">
      <xdr:nvGraphicFramePr>
        <xdr:cNvPr id="3410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19050</xdr:rowOff>
    </xdr:from>
    <xdr:to>
      <xdr:col>11</xdr:col>
      <xdr:colOff>0</xdr:colOff>
      <xdr:row>64</xdr:row>
      <xdr:rowOff>142875</xdr:rowOff>
    </xdr:to>
    <xdr:graphicFrame macro="">
      <xdr:nvGraphicFramePr>
        <xdr:cNvPr id="3410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19050</xdr:rowOff>
    </xdr:from>
    <xdr:to>
      <xdr:col>11</xdr:col>
      <xdr:colOff>0</xdr:colOff>
      <xdr:row>77</xdr:row>
      <xdr:rowOff>123825</xdr:rowOff>
    </xdr:to>
    <xdr:graphicFrame macro="">
      <xdr:nvGraphicFramePr>
        <xdr:cNvPr id="3410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="115" workbookViewId="0">
      <selection activeCell="F36" sqref="F36"/>
    </sheetView>
  </sheetViews>
  <sheetFormatPr baseColWidth="10" defaultColWidth="0" defaultRowHeight="12.75" zeroHeight="1" x14ac:dyDescent="0.2"/>
  <cols>
    <col min="1" max="1" width="6.5703125" customWidth="1"/>
    <col min="2" max="4" width="11.42578125" customWidth="1"/>
    <col min="5" max="5" width="7.7109375" customWidth="1"/>
    <col min="6" max="8" width="11.42578125" customWidth="1"/>
    <col min="9" max="9" width="5.7109375" customWidth="1"/>
    <col min="10" max="10" width="5.5703125" customWidth="1"/>
  </cols>
  <sheetData>
    <row r="1" spans="1:10" ht="15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x14ac:dyDescent="0.2">
      <c r="G2" s="1"/>
    </row>
    <row r="3" spans="1:10" x14ac:dyDescent="0.2">
      <c r="B3" s="77" t="s">
        <v>1</v>
      </c>
      <c r="C3" s="77"/>
      <c r="D3" s="77"/>
      <c r="F3" s="2" t="s">
        <v>2</v>
      </c>
      <c r="G3" s="2"/>
      <c r="H3" s="2"/>
    </row>
    <row r="4" spans="1:10" x14ac:dyDescent="0.2">
      <c r="B4" s="3"/>
      <c r="C4" s="3"/>
      <c r="G4" s="1"/>
    </row>
    <row r="5" spans="1:10" x14ac:dyDescent="0.2">
      <c r="B5" s="77" t="s">
        <v>3</v>
      </c>
      <c r="C5" s="77"/>
      <c r="D5" s="77"/>
      <c r="F5" s="2" t="s">
        <v>4</v>
      </c>
      <c r="G5" s="2"/>
      <c r="H5" s="2"/>
    </row>
    <row r="6" spans="1:10" x14ac:dyDescent="0.2">
      <c r="B6" s="3"/>
      <c r="C6" s="3"/>
      <c r="G6" s="1"/>
    </row>
    <row r="7" spans="1:10" x14ac:dyDescent="0.2">
      <c r="B7" s="2" t="s">
        <v>5</v>
      </c>
      <c r="C7" s="2"/>
      <c r="D7" s="2"/>
      <c r="F7" s="2" t="s">
        <v>6</v>
      </c>
      <c r="G7" s="2"/>
      <c r="H7" s="2"/>
    </row>
    <row r="8" spans="1:10" x14ac:dyDescent="0.2">
      <c r="B8" s="3"/>
      <c r="C8" s="3"/>
      <c r="G8" s="1"/>
    </row>
    <row r="9" spans="1:10" x14ac:dyDescent="0.2">
      <c r="B9" s="2" t="s">
        <v>7</v>
      </c>
      <c r="C9" s="2"/>
      <c r="D9" s="2"/>
      <c r="F9" s="2" t="s">
        <v>8</v>
      </c>
      <c r="G9" s="2"/>
      <c r="H9" s="2"/>
    </row>
    <row r="10" spans="1:10" x14ac:dyDescent="0.2">
      <c r="B10" s="3"/>
      <c r="C10" s="3"/>
      <c r="F10" s="4"/>
      <c r="G10" s="4"/>
      <c r="H10" s="4"/>
    </row>
    <row r="11" spans="1:10" x14ac:dyDescent="0.2">
      <c r="B11" s="2" t="s">
        <v>9</v>
      </c>
      <c r="C11" s="2"/>
      <c r="D11" s="2"/>
      <c r="F11" s="77" t="s">
        <v>10</v>
      </c>
      <c r="G11" s="77"/>
      <c r="H11" s="77"/>
    </row>
    <row r="12" spans="1:10" x14ac:dyDescent="0.2">
      <c r="B12" s="3"/>
      <c r="C12" s="3"/>
      <c r="G12" s="1"/>
    </row>
    <row r="13" spans="1:10" x14ac:dyDescent="0.2">
      <c r="B13" s="2" t="s">
        <v>11</v>
      </c>
      <c r="C13" s="2"/>
      <c r="D13" s="2"/>
      <c r="F13" s="2" t="s">
        <v>12</v>
      </c>
      <c r="G13" s="2"/>
      <c r="H13" s="2"/>
    </row>
    <row r="14" spans="1:10" x14ac:dyDescent="0.2">
      <c r="B14" s="3"/>
      <c r="C14" s="3"/>
      <c r="G14" s="1"/>
    </row>
    <row r="15" spans="1:10" x14ac:dyDescent="0.2">
      <c r="B15" s="2" t="s">
        <v>13</v>
      </c>
      <c r="C15" s="2"/>
      <c r="D15" s="2"/>
      <c r="F15" s="2" t="s">
        <v>14</v>
      </c>
      <c r="G15" s="2"/>
      <c r="H15" s="2"/>
    </row>
    <row r="16" spans="1:10" x14ac:dyDescent="0.2">
      <c r="B16" s="3"/>
      <c r="C16" s="3"/>
      <c r="G16" s="1"/>
    </row>
    <row r="17" spans="2:8" x14ac:dyDescent="0.2">
      <c r="B17" s="2" t="s">
        <v>15</v>
      </c>
      <c r="C17" s="2"/>
      <c r="D17" s="2"/>
      <c r="F17" s="2" t="s">
        <v>17</v>
      </c>
      <c r="G17" s="2"/>
      <c r="H17" s="2"/>
    </row>
    <row r="18" spans="2:8" x14ac:dyDescent="0.2">
      <c r="B18" s="3"/>
      <c r="C18" s="3"/>
      <c r="G18" s="1"/>
    </row>
    <row r="19" spans="2:8" x14ac:dyDescent="0.2">
      <c r="B19" s="2" t="s">
        <v>16</v>
      </c>
      <c r="C19" s="2"/>
      <c r="D19" s="2"/>
      <c r="F19" s="2" t="s">
        <v>19</v>
      </c>
      <c r="G19" s="2"/>
      <c r="H19" s="2"/>
    </row>
    <row r="20" spans="2:8" x14ac:dyDescent="0.2"/>
    <row r="21" spans="2:8" x14ac:dyDescent="0.2">
      <c r="B21" s="2" t="s">
        <v>18</v>
      </c>
      <c r="C21" s="2"/>
      <c r="D21" s="2"/>
      <c r="F21" s="2" t="s">
        <v>21</v>
      </c>
      <c r="G21" s="2"/>
      <c r="H21" s="2"/>
    </row>
    <row r="22" spans="2:8" x14ac:dyDescent="0.2"/>
    <row r="23" spans="2:8" x14ac:dyDescent="0.2">
      <c r="B23" s="2" t="s">
        <v>20</v>
      </c>
      <c r="C23" s="2"/>
      <c r="D23" s="2"/>
      <c r="F23" s="2" t="s">
        <v>23</v>
      </c>
      <c r="G23" s="2"/>
      <c r="H23" s="2"/>
    </row>
    <row r="24" spans="2:8" x14ac:dyDescent="0.2"/>
    <row r="25" spans="2:8" x14ac:dyDescent="0.2">
      <c r="B25" s="77" t="s">
        <v>22</v>
      </c>
      <c r="C25" s="77"/>
      <c r="D25" s="77"/>
      <c r="F25" s="2" t="s">
        <v>24</v>
      </c>
      <c r="G25" s="2"/>
      <c r="H25" s="2"/>
    </row>
    <row r="26" spans="2:8" x14ac:dyDescent="0.2"/>
    <row r="27" spans="2:8" x14ac:dyDescent="0.2">
      <c r="B27" s="78" t="s">
        <v>87</v>
      </c>
      <c r="C27" s="78"/>
      <c r="D27" s="78"/>
      <c r="F27" s="2" t="s">
        <v>26</v>
      </c>
      <c r="G27" s="2"/>
      <c r="H27" s="2"/>
    </row>
    <row r="28" spans="2:8" x14ac:dyDescent="0.2"/>
    <row r="29" spans="2:8" x14ac:dyDescent="0.2">
      <c r="B29" s="78" t="s">
        <v>88</v>
      </c>
      <c r="C29" s="78"/>
      <c r="D29" s="78"/>
      <c r="F29" s="2" t="s">
        <v>27</v>
      </c>
      <c r="G29" s="2"/>
      <c r="H29" s="2"/>
    </row>
    <row r="30" spans="2:8" x14ac:dyDescent="0.2"/>
    <row r="31" spans="2:8" x14ac:dyDescent="0.2">
      <c r="B31" s="2" t="s">
        <v>25</v>
      </c>
      <c r="C31" s="2"/>
      <c r="D31" s="2"/>
      <c r="F31" s="92" t="s">
        <v>29</v>
      </c>
      <c r="G31" s="92"/>
      <c r="H31" s="92"/>
    </row>
    <row r="32" spans="2:8" x14ac:dyDescent="0.2"/>
    <row r="33" spans="2:8" x14ac:dyDescent="0.2">
      <c r="B33" s="77" t="s">
        <v>28</v>
      </c>
      <c r="C33" s="77"/>
      <c r="D33" s="77"/>
      <c r="F33" s="92" t="s">
        <v>31</v>
      </c>
      <c r="G33" s="92"/>
      <c r="H33" s="92"/>
    </row>
    <row r="34" spans="2:8" x14ac:dyDescent="0.2"/>
    <row r="35" spans="2:8" x14ac:dyDescent="0.2">
      <c r="B35" s="77" t="s">
        <v>30</v>
      </c>
      <c r="C35" s="77"/>
      <c r="D35" s="77"/>
      <c r="F35" s="92" t="s">
        <v>33</v>
      </c>
      <c r="G35" s="92"/>
      <c r="H35" s="92"/>
    </row>
    <row r="36" spans="2:8" x14ac:dyDescent="0.2"/>
    <row r="37" spans="2:8" x14ac:dyDescent="0.2">
      <c r="B37" s="77" t="s">
        <v>32</v>
      </c>
      <c r="C37" s="77"/>
      <c r="D37" s="77"/>
      <c r="F37" s="4"/>
      <c r="G37" s="4"/>
      <c r="H37" s="4"/>
    </row>
    <row r="38" spans="2:8" x14ac:dyDescent="0.2"/>
    <row r="39" spans="2:8" x14ac:dyDescent="0.2"/>
    <row r="40" spans="2:8" x14ac:dyDescent="0.2"/>
    <row r="41" spans="2:8" x14ac:dyDescent="0.2"/>
    <row r="42" spans="2:8" x14ac:dyDescent="0.2"/>
    <row r="43" spans="2:8" x14ac:dyDescent="0.2"/>
    <row r="44" spans="2:8" hidden="1" x14ac:dyDescent="0.2"/>
    <row r="45" spans="2:8" hidden="1" x14ac:dyDescent="0.2"/>
    <row r="46" spans="2:8" x14ac:dyDescent="0.2"/>
    <row r="47" spans="2:8" hidden="1" x14ac:dyDescent="0.2"/>
    <row r="48" spans="2:8" hidden="1" x14ac:dyDescent="0.2"/>
  </sheetData>
  <mergeCells count="13">
    <mergeCell ref="F31:H31"/>
    <mergeCell ref="F33:H33"/>
    <mergeCell ref="F35:H35"/>
    <mergeCell ref="B35:D35"/>
    <mergeCell ref="B37:D37"/>
    <mergeCell ref="B33:D33"/>
    <mergeCell ref="B29:D29"/>
    <mergeCell ref="B25:D25"/>
    <mergeCell ref="A1:J1"/>
    <mergeCell ref="B3:D3"/>
    <mergeCell ref="B5:D5"/>
    <mergeCell ref="F11:H11"/>
    <mergeCell ref="B27:D27"/>
  </mergeCells>
  <phoneticPr fontId="0" type="noConversion"/>
  <hyperlinks>
    <hyperlink ref="B3:D3" location="HORTALIZAS!A1" display="07. TOTAL HORTALIZAS"/>
    <hyperlink ref="B5:D5" location="'01 Repollo'!A1" display="0701. COL"/>
    <hyperlink ref="B9:D9" location="'13 Calabacín'!A1" display="0713-2. CALABACÍN"/>
    <hyperlink ref="B11:D11" location="'14 Pepino'!A1" display="0714. PEPINO"/>
    <hyperlink ref="B13:D13" location="'15 Pepinillo'!A1" display="0715. PEPINILLO"/>
    <hyperlink ref="B15:D15" location="'16 Berenjena'!A1" display="0716. BERENJENA"/>
    <hyperlink ref="B17:D17" location="'17 Tomate'!A1" display="0717. TOMATE"/>
    <hyperlink ref="B19:D19" location="'18 Pimiento'!A1" display="0718. PIMIENTO"/>
    <hyperlink ref="B21:D21" location="'19 Guindilla'!A1" display="0719. GUINDILLA"/>
    <hyperlink ref="B23:D23" location="'20 Fresa'!A1" display="0720. FRESA Y FRESÓN"/>
    <hyperlink ref="B25:D25" location="'21 Alcachofa'!A1" display="0721. ALCACHOFA"/>
    <hyperlink ref="B31:D31" location="'18 Pimiento'!A1" display="0718. PIMIENTO"/>
    <hyperlink ref="B33:D33" location="'20 Fresa'!A1" display="0720. FRESA Y FRESÓN"/>
    <hyperlink ref="B35:D35" location="'21 Alcachofa'!A1" display="0721. ALCACHOFA"/>
    <hyperlink ref="B37:D37" location="'18 Pimiento'!A1" display="0718. PIMIENTO"/>
    <hyperlink ref="F3:H3" location="'13 Calabacín'!A1" display="0713-2. CALABACÍN"/>
    <hyperlink ref="F5:H5" location="'14 Pepino'!A1" display="0714. PEPINO"/>
    <hyperlink ref="F7:H7" location="'15 Pepinillo'!A1" display="0715. PEPINILLO"/>
    <hyperlink ref="F9:H9" location="'16 Berenjena'!A1" display="0716. BERENJENA"/>
    <hyperlink ref="F13:H13" location="'17 Tomate'!A1" display="0717. TOMATE"/>
    <hyperlink ref="F15:H15" location="'18 Pimiento'!A1" display="0718. PIMIENTO"/>
    <hyperlink ref="F17:H17" location="'20 Fresa'!A1" display="0720. FRESA Y FRESÓN"/>
    <hyperlink ref="F19:H19" location="'21 Alcachofa'!A1" display="0721. ALCACHOFA"/>
    <hyperlink ref="F21:H21" location="'18 Pimiento'!A1" display="0718. PIMIENTO"/>
    <hyperlink ref="F23:H23" location="'19 Guindilla'!A1" display="0719. GUINDILLA"/>
    <hyperlink ref="F25:H25" location="'20 Fresa'!A1" display="0720. FRESA Y FRESÓN"/>
    <hyperlink ref="F27:H27" location="'21 Alcachofa'!A1" display="0721. ALCACHOFA"/>
    <hyperlink ref="F29:H29" location="'18 Pimiento'!A1" display="0718. PIMIENTO"/>
    <hyperlink ref="B27:D27" location="'13-1 Calabaza'!A1" display="0713 1. CALABAZA"/>
    <hyperlink ref="B29:D29" location="'13-2 Calabacín'!A1" display="0713 2. CALABACÍN"/>
    <hyperlink ref="F31" location="'33 Habas V'!A1" display="0733. HABAS VERDES"/>
    <hyperlink ref="F33" location="'34 Champiñón'!A1" display="0734. CHAMPIÑÓN"/>
    <hyperlink ref="F35" location="'35 Setas'!A1" display="0735. OTRAS SETAS"/>
  </hyperlinks>
  <pageMargins left="0.22" right="0.22" top="0.33" bottom="0.26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K38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54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145</v>
      </c>
      <c r="D5" s="10">
        <v>0</v>
      </c>
      <c r="E5" s="10">
        <v>145</v>
      </c>
      <c r="F5" s="10">
        <v>0</v>
      </c>
      <c r="G5" s="10">
        <v>25000</v>
      </c>
      <c r="H5" s="10">
        <v>0</v>
      </c>
      <c r="I5" s="10">
        <v>3625</v>
      </c>
      <c r="J5" s="19">
        <v>9.3697787073431655</v>
      </c>
      <c r="K5" s="12">
        <v>339.571838976837</v>
      </c>
    </row>
    <row r="6" spans="1:11" x14ac:dyDescent="0.2">
      <c r="A6" s="13">
        <v>1991</v>
      </c>
      <c r="B6" s="14">
        <v>0</v>
      </c>
      <c r="C6" s="14">
        <v>133</v>
      </c>
      <c r="D6" s="14">
        <v>0</v>
      </c>
      <c r="E6" s="14">
        <v>133</v>
      </c>
      <c r="F6" s="14">
        <v>0</v>
      </c>
      <c r="G6" s="14">
        <v>29000</v>
      </c>
      <c r="H6" s="14">
        <v>0</v>
      </c>
      <c r="I6" s="14">
        <v>3857</v>
      </c>
      <c r="J6" s="20">
        <v>11.719736035483756</v>
      </c>
      <c r="K6" s="16">
        <v>451.96110249660427</v>
      </c>
    </row>
    <row r="7" spans="1:11" x14ac:dyDescent="0.2">
      <c r="A7" s="13">
        <v>1992</v>
      </c>
      <c r="B7" s="14">
        <v>0</v>
      </c>
      <c r="C7" s="14">
        <v>144</v>
      </c>
      <c r="D7" s="14">
        <v>0</v>
      </c>
      <c r="E7" s="14">
        <v>144</v>
      </c>
      <c r="F7" s="14">
        <v>0</v>
      </c>
      <c r="G7" s="14">
        <v>30000</v>
      </c>
      <c r="H7" s="14">
        <v>0</v>
      </c>
      <c r="I7" s="14">
        <v>4320</v>
      </c>
      <c r="J7" s="20">
        <v>13.216256175399373</v>
      </c>
      <c r="K7" s="16">
        <v>570.96149916459319</v>
      </c>
    </row>
    <row r="8" spans="1:11" x14ac:dyDescent="0.2">
      <c r="A8" s="13">
        <v>1993</v>
      </c>
      <c r="B8" s="14">
        <v>0</v>
      </c>
      <c r="C8" s="14">
        <v>121</v>
      </c>
      <c r="D8" s="14">
        <v>0</v>
      </c>
      <c r="E8" s="14">
        <v>121</v>
      </c>
      <c r="F8" s="14">
        <v>0</v>
      </c>
      <c r="G8" s="14">
        <v>31500</v>
      </c>
      <c r="H8" s="14">
        <v>0</v>
      </c>
      <c r="I8" s="14">
        <v>3811</v>
      </c>
      <c r="J8" s="20">
        <v>15.031312730638396</v>
      </c>
      <c r="K8" s="16">
        <v>572.76453547774452</v>
      </c>
    </row>
    <row r="9" spans="1:11" x14ac:dyDescent="0.2">
      <c r="A9" s="13">
        <v>1994</v>
      </c>
      <c r="B9" s="14">
        <v>0</v>
      </c>
      <c r="C9" s="14">
        <v>119</v>
      </c>
      <c r="D9" s="14">
        <v>0</v>
      </c>
      <c r="E9" s="14">
        <v>119</v>
      </c>
      <c r="F9" s="14">
        <v>0</v>
      </c>
      <c r="G9" s="14">
        <v>32000</v>
      </c>
      <c r="H9" s="14">
        <v>0</v>
      </c>
      <c r="I9" s="14">
        <v>3808</v>
      </c>
      <c r="J9" s="20">
        <v>9.8505883908501914</v>
      </c>
      <c r="K9" s="16">
        <v>375.03155313548018</v>
      </c>
    </row>
    <row r="10" spans="1:11" x14ac:dyDescent="0.2">
      <c r="A10" s="13">
        <v>1995</v>
      </c>
      <c r="B10" s="14">
        <v>0</v>
      </c>
      <c r="C10" s="14">
        <v>122</v>
      </c>
      <c r="D10" s="14">
        <v>0</v>
      </c>
      <c r="E10" s="14">
        <v>122</v>
      </c>
      <c r="F10" s="14">
        <v>0</v>
      </c>
      <c r="G10" s="14">
        <v>36000</v>
      </c>
      <c r="H10" s="14">
        <v>0</v>
      </c>
      <c r="I10" s="14">
        <v>4392</v>
      </c>
      <c r="J10" s="20">
        <v>16.377579844458069</v>
      </c>
      <c r="K10" s="16">
        <v>719.21916507398464</v>
      </c>
    </row>
    <row r="11" spans="1:11" x14ac:dyDescent="0.2">
      <c r="A11" s="13">
        <v>1996</v>
      </c>
      <c r="B11" s="14">
        <v>0</v>
      </c>
      <c r="C11" s="14">
        <v>96</v>
      </c>
      <c r="D11" s="14">
        <v>0</v>
      </c>
      <c r="E11" s="14">
        <v>96</v>
      </c>
      <c r="F11" s="14">
        <v>0</v>
      </c>
      <c r="G11" s="14">
        <v>36000</v>
      </c>
      <c r="H11" s="14">
        <v>0</v>
      </c>
      <c r="I11" s="14">
        <v>3456</v>
      </c>
      <c r="J11" s="20">
        <v>15.62631471397834</v>
      </c>
      <c r="K11" s="16">
        <v>540.04543651509141</v>
      </c>
    </row>
    <row r="12" spans="1:11" x14ac:dyDescent="0.2">
      <c r="A12" s="13">
        <v>1997</v>
      </c>
      <c r="B12" s="14">
        <v>0</v>
      </c>
      <c r="C12" s="14">
        <v>91</v>
      </c>
      <c r="D12" s="14">
        <v>0</v>
      </c>
      <c r="E12" s="14">
        <v>91</v>
      </c>
      <c r="F12" s="14">
        <v>0</v>
      </c>
      <c r="G12" s="14">
        <v>36000</v>
      </c>
      <c r="H12" s="14">
        <v>0</v>
      </c>
      <c r="I12" s="14">
        <v>3276</v>
      </c>
      <c r="J12" s="20">
        <v>18.03</v>
      </c>
      <c r="K12" s="16">
        <v>590.67469618838129</v>
      </c>
    </row>
    <row r="13" spans="1:11" x14ac:dyDescent="0.2">
      <c r="A13" s="13">
        <v>1998</v>
      </c>
      <c r="B13" s="14">
        <v>0</v>
      </c>
      <c r="C13" s="14">
        <v>85</v>
      </c>
      <c r="D13" s="14">
        <v>0</v>
      </c>
      <c r="E13" s="14">
        <v>85</v>
      </c>
      <c r="F13" s="14">
        <v>0</v>
      </c>
      <c r="G13" s="14">
        <v>38000</v>
      </c>
      <c r="H13" s="14">
        <v>0</v>
      </c>
      <c r="I13" s="14">
        <v>3230</v>
      </c>
      <c r="J13" s="20">
        <v>24.88</v>
      </c>
      <c r="K13" s="16">
        <v>803.55318356111695</v>
      </c>
    </row>
    <row r="14" spans="1:11" x14ac:dyDescent="0.2">
      <c r="A14" s="13">
        <v>1999</v>
      </c>
      <c r="B14" s="14">
        <v>0</v>
      </c>
      <c r="C14" s="14">
        <v>73</v>
      </c>
      <c r="D14" s="14">
        <v>0</v>
      </c>
      <c r="E14" s="14">
        <v>73</v>
      </c>
      <c r="F14" s="14">
        <v>0</v>
      </c>
      <c r="G14" s="14">
        <v>40000</v>
      </c>
      <c r="H14" s="14">
        <v>0</v>
      </c>
      <c r="I14" s="14">
        <v>2920</v>
      </c>
      <c r="J14" s="20">
        <v>24.64</v>
      </c>
      <c r="K14" s="16">
        <v>719.4114889473874</v>
      </c>
    </row>
    <row r="15" spans="1:11" x14ac:dyDescent="0.2">
      <c r="A15" s="13">
        <v>2000</v>
      </c>
      <c r="B15" s="14">
        <v>0</v>
      </c>
      <c r="C15" s="14">
        <v>70</v>
      </c>
      <c r="D15" s="14">
        <v>0</v>
      </c>
      <c r="E15" s="14">
        <v>70</v>
      </c>
      <c r="F15" s="14">
        <v>0</v>
      </c>
      <c r="G15" s="14">
        <v>46786</v>
      </c>
      <c r="H15" s="14">
        <v>0</v>
      </c>
      <c r="I15" s="14">
        <v>3275</v>
      </c>
      <c r="J15" s="20">
        <v>24.3</v>
      </c>
      <c r="K15" s="16">
        <v>1023.4</v>
      </c>
    </row>
    <row r="16" spans="1:11" x14ac:dyDescent="0.2">
      <c r="A16" s="13">
        <v>2001</v>
      </c>
      <c r="B16" s="14">
        <v>0</v>
      </c>
      <c r="C16" s="14">
        <v>69</v>
      </c>
      <c r="D16" s="14">
        <v>0</v>
      </c>
      <c r="E16" s="14">
        <v>69</v>
      </c>
      <c r="F16" s="14">
        <v>0</v>
      </c>
      <c r="G16" s="14">
        <v>45000</v>
      </c>
      <c r="H16" s="14">
        <v>0</v>
      </c>
      <c r="I16" s="14">
        <v>3105</v>
      </c>
      <c r="J16" s="20">
        <v>24.72</v>
      </c>
      <c r="K16" s="16">
        <v>914.4</v>
      </c>
    </row>
    <row r="17" spans="1:11" x14ac:dyDescent="0.2">
      <c r="A17" s="13">
        <v>2002</v>
      </c>
      <c r="B17" s="14">
        <v>0</v>
      </c>
      <c r="C17" s="14">
        <v>65</v>
      </c>
      <c r="D17" s="14">
        <v>0</v>
      </c>
      <c r="E17" s="14">
        <v>65</v>
      </c>
      <c r="F17" s="14">
        <v>0</v>
      </c>
      <c r="G17" s="14">
        <v>48000</v>
      </c>
      <c r="H17" s="14">
        <v>0</v>
      </c>
      <c r="I17" s="14">
        <v>3120</v>
      </c>
      <c r="J17" s="20">
        <v>23.39</v>
      </c>
      <c r="K17" s="16">
        <v>876.4</v>
      </c>
    </row>
    <row r="18" spans="1:11" x14ac:dyDescent="0.2">
      <c r="A18" s="13">
        <v>2003</v>
      </c>
      <c r="B18" s="14">
        <v>0</v>
      </c>
      <c r="C18" s="14">
        <v>57</v>
      </c>
      <c r="D18" s="14">
        <v>0</v>
      </c>
      <c r="E18" s="14">
        <v>57</v>
      </c>
      <c r="F18" s="14">
        <v>0</v>
      </c>
      <c r="G18" s="14">
        <v>45000</v>
      </c>
      <c r="H18" s="14">
        <v>0</v>
      </c>
      <c r="I18" s="14">
        <v>2565</v>
      </c>
      <c r="J18" s="20">
        <v>20.05</v>
      </c>
      <c r="K18" s="16">
        <v>514.28</v>
      </c>
    </row>
    <row r="19" spans="1:11" x14ac:dyDescent="0.2">
      <c r="A19" s="13">
        <v>2004</v>
      </c>
      <c r="B19" s="14">
        <v>0</v>
      </c>
      <c r="C19" s="14">
        <v>49</v>
      </c>
      <c r="D19" s="14">
        <v>0</v>
      </c>
      <c r="E19" s="14">
        <v>49</v>
      </c>
      <c r="F19" s="14">
        <v>0</v>
      </c>
      <c r="G19" s="14">
        <v>42000</v>
      </c>
      <c r="H19" s="14">
        <v>0</v>
      </c>
      <c r="I19" s="14">
        <v>2058</v>
      </c>
      <c r="J19" s="20">
        <v>24</v>
      </c>
      <c r="K19" s="16">
        <v>493.92</v>
      </c>
    </row>
    <row r="20" spans="1:11" x14ac:dyDescent="0.2">
      <c r="A20" s="13">
        <v>2005</v>
      </c>
      <c r="B20" s="14">
        <v>0</v>
      </c>
      <c r="C20" s="14">
        <v>50</v>
      </c>
      <c r="D20" s="14">
        <v>0</v>
      </c>
      <c r="E20" s="14">
        <v>50</v>
      </c>
      <c r="F20" s="14">
        <v>0</v>
      </c>
      <c r="G20" s="14">
        <v>42000</v>
      </c>
      <c r="H20" s="14">
        <v>0</v>
      </c>
      <c r="I20" s="14">
        <v>2100</v>
      </c>
      <c r="J20" s="20">
        <v>25</v>
      </c>
      <c r="K20" s="16">
        <v>525</v>
      </c>
    </row>
    <row r="21" spans="1:11" x14ac:dyDescent="0.2">
      <c r="A21" s="13">
        <v>2006</v>
      </c>
      <c r="B21" s="14">
        <v>0</v>
      </c>
      <c r="C21" s="14">
        <v>58</v>
      </c>
      <c r="D21" s="14">
        <v>0</v>
      </c>
      <c r="E21" s="14">
        <v>58</v>
      </c>
      <c r="F21" s="14">
        <v>0</v>
      </c>
      <c r="G21" s="14">
        <v>41000</v>
      </c>
      <c r="H21" s="14">
        <v>0</v>
      </c>
      <c r="I21" s="14">
        <v>2378</v>
      </c>
      <c r="J21" s="20">
        <v>25</v>
      </c>
      <c r="K21" s="16">
        <v>594.5</v>
      </c>
    </row>
    <row r="22" spans="1:11" x14ac:dyDescent="0.2">
      <c r="A22" s="13">
        <v>2007</v>
      </c>
      <c r="B22" s="14">
        <v>0</v>
      </c>
      <c r="C22" s="14">
        <v>51</v>
      </c>
      <c r="D22" s="14">
        <v>0</v>
      </c>
      <c r="E22" s="14">
        <v>51</v>
      </c>
      <c r="F22" s="14">
        <v>0</v>
      </c>
      <c r="G22" s="14">
        <v>42000</v>
      </c>
      <c r="H22" s="14">
        <v>0</v>
      </c>
      <c r="I22" s="14">
        <v>2142</v>
      </c>
      <c r="J22" s="20">
        <v>24.4</v>
      </c>
      <c r="K22" s="16">
        <v>522.65</v>
      </c>
    </row>
    <row r="23" spans="1:11" x14ac:dyDescent="0.2">
      <c r="A23" s="13">
        <v>2008</v>
      </c>
      <c r="B23" s="14">
        <v>0</v>
      </c>
      <c r="C23" s="14">
        <v>48</v>
      </c>
      <c r="D23" s="14">
        <v>0</v>
      </c>
      <c r="E23" s="14">
        <v>48</v>
      </c>
      <c r="F23" s="14">
        <v>0</v>
      </c>
      <c r="G23" s="14">
        <v>47000</v>
      </c>
      <c r="H23" s="14">
        <v>0</v>
      </c>
      <c r="I23" s="14">
        <v>2256</v>
      </c>
      <c r="J23" s="20">
        <v>24.36</v>
      </c>
      <c r="K23" s="16">
        <v>549.55999999999995</v>
      </c>
    </row>
    <row r="24" spans="1:11" x14ac:dyDescent="0.2">
      <c r="A24" s="13">
        <v>2009</v>
      </c>
      <c r="B24" s="14">
        <v>0</v>
      </c>
      <c r="C24" s="14">
        <v>51</v>
      </c>
      <c r="D24" s="14">
        <v>0</v>
      </c>
      <c r="E24" s="14">
        <v>51</v>
      </c>
      <c r="F24" s="14">
        <v>0</v>
      </c>
      <c r="G24" s="14">
        <v>49000</v>
      </c>
      <c r="H24" s="14">
        <v>0</v>
      </c>
      <c r="I24" s="14">
        <v>2499</v>
      </c>
      <c r="J24" s="20">
        <v>22.56</v>
      </c>
      <c r="K24" s="16">
        <v>563.77</v>
      </c>
    </row>
    <row r="25" spans="1:11" x14ac:dyDescent="0.2">
      <c r="A25" s="13">
        <v>2010</v>
      </c>
      <c r="B25" s="14">
        <v>0</v>
      </c>
      <c r="C25" s="14">
        <v>43</v>
      </c>
      <c r="D25" s="14">
        <v>0</v>
      </c>
      <c r="E25" s="14">
        <v>43</v>
      </c>
      <c r="F25" s="14">
        <v>0</v>
      </c>
      <c r="G25" s="14">
        <v>42000</v>
      </c>
      <c r="H25" s="14">
        <v>0</v>
      </c>
      <c r="I25" s="14">
        <v>1806</v>
      </c>
      <c r="J25" s="20">
        <v>23.46</v>
      </c>
      <c r="K25" s="16">
        <v>423.69</v>
      </c>
    </row>
    <row r="26" spans="1:11" x14ac:dyDescent="0.2">
      <c r="A26" s="13">
        <v>2011</v>
      </c>
      <c r="B26" s="14">
        <v>0</v>
      </c>
      <c r="C26" s="14">
        <v>41</v>
      </c>
      <c r="D26" s="14">
        <v>0</v>
      </c>
      <c r="E26" s="14">
        <v>41</v>
      </c>
      <c r="F26" s="14">
        <v>0</v>
      </c>
      <c r="G26" s="14">
        <v>43000</v>
      </c>
      <c r="H26" s="14">
        <v>0</v>
      </c>
      <c r="I26" s="14">
        <v>1763</v>
      </c>
      <c r="J26" s="20">
        <v>24.97</v>
      </c>
      <c r="K26" s="16">
        <v>440.2</v>
      </c>
    </row>
    <row r="27" spans="1:11" x14ac:dyDescent="0.2">
      <c r="A27" s="13">
        <v>2012</v>
      </c>
      <c r="B27" s="14">
        <v>0</v>
      </c>
      <c r="C27" s="14">
        <v>34</v>
      </c>
      <c r="D27" s="14">
        <v>0</v>
      </c>
      <c r="E27" s="14">
        <v>34</v>
      </c>
      <c r="F27" s="14">
        <v>0</v>
      </c>
      <c r="G27" s="14">
        <v>45500</v>
      </c>
      <c r="H27" s="14">
        <v>0</v>
      </c>
      <c r="I27" s="14">
        <v>1547</v>
      </c>
      <c r="J27" s="20">
        <v>23.33</v>
      </c>
      <c r="K27" s="16">
        <v>360.9</v>
      </c>
    </row>
    <row r="28" spans="1:11" x14ac:dyDescent="0.2">
      <c r="A28" s="13">
        <v>2013</v>
      </c>
      <c r="B28" s="14">
        <v>0</v>
      </c>
      <c r="C28" s="14">
        <v>35</v>
      </c>
      <c r="D28" s="14">
        <v>0</v>
      </c>
      <c r="E28" s="14">
        <v>35</v>
      </c>
      <c r="F28" s="14">
        <v>0</v>
      </c>
      <c r="G28" s="14">
        <v>44500</v>
      </c>
      <c r="H28" s="14">
        <v>0</v>
      </c>
      <c r="I28" s="14">
        <v>1558</v>
      </c>
      <c r="J28" s="20">
        <v>25</v>
      </c>
      <c r="K28" s="16">
        <v>389.5</v>
      </c>
    </row>
    <row r="29" spans="1:11" x14ac:dyDescent="0.2">
      <c r="A29" s="13">
        <v>2014</v>
      </c>
      <c r="B29" s="14">
        <v>0</v>
      </c>
      <c r="C29" s="14">
        <v>37</v>
      </c>
      <c r="D29" s="14">
        <v>0</v>
      </c>
      <c r="E29" s="14">
        <v>37</v>
      </c>
      <c r="F29" s="14">
        <v>0</v>
      </c>
      <c r="G29" s="14">
        <v>42000</v>
      </c>
      <c r="H29" s="14">
        <v>0</v>
      </c>
      <c r="I29" s="14">
        <v>1554</v>
      </c>
      <c r="J29" s="52">
        <v>25</v>
      </c>
      <c r="K29" s="43">
        <v>388.5</v>
      </c>
    </row>
    <row r="30" spans="1:11" x14ac:dyDescent="0.2">
      <c r="A30" s="41">
        <v>2015</v>
      </c>
      <c r="B30" s="51">
        <v>0</v>
      </c>
      <c r="C30" s="51">
        <v>45</v>
      </c>
      <c r="D30" s="51">
        <v>0</v>
      </c>
      <c r="E30" s="51">
        <v>45</v>
      </c>
      <c r="F30" s="51">
        <v>0</v>
      </c>
      <c r="G30" s="51">
        <v>40000</v>
      </c>
      <c r="H30" s="51">
        <v>0</v>
      </c>
      <c r="I30" s="51">
        <v>1800</v>
      </c>
      <c r="J30" s="52">
        <v>25</v>
      </c>
      <c r="K30" s="43">
        <v>450</v>
      </c>
    </row>
    <row r="31" spans="1:11" x14ac:dyDescent="0.2">
      <c r="A31" s="13">
        <v>2016</v>
      </c>
      <c r="B31" s="14">
        <v>0</v>
      </c>
      <c r="C31" s="14">
        <v>70</v>
      </c>
      <c r="D31" s="14">
        <v>0</v>
      </c>
      <c r="E31" s="14">
        <v>70</v>
      </c>
      <c r="F31" s="14">
        <v>0</v>
      </c>
      <c r="G31" s="14">
        <v>41000</v>
      </c>
      <c r="H31" s="14">
        <v>0</v>
      </c>
      <c r="I31" s="14">
        <v>2870</v>
      </c>
      <c r="J31" s="20">
        <v>28.5</v>
      </c>
      <c r="K31" s="16">
        <v>817.95</v>
      </c>
    </row>
    <row r="32" spans="1:11" x14ac:dyDescent="0.2">
      <c r="A32" s="13">
        <v>2017</v>
      </c>
      <c r="B32" s="14">
        <v>0</v>
      </c>
      <c r="C32" s="14">
        <v>52</v>
      </c>
      <c r="D32" s="14">
        <v>0</v>
      </c>
      <c r="E32" s="14">
        <v>52</v>
      </c>
      <c r="F32" s="14">
        <v>0</v>
      </c>
      <c r="G32" s="14">
        <v>43500</v>
      </c>
      <c r="H32" s="14">
        <v>0</v>
      </c>
      <c r="I32" s="14">
        <v>2262</v>
      </c>
      <c r="J32" s="64">
        <v>25</v>
      </c>
      <c r="K32" s="16">
        <v>565.5</v>
      </c>
    </row>
    <row r="33" spans="1:11" x14ac:dyDescent="0.2">
      <c r="A33" s="13">
        <v>2018</v>
      </c>
      <c r="B33" s="14">
        <v>0</v>
      </c>
      <c r="C33" s="14">
        <v>39</v>
      </c>
      <c r="D33" s="14">
        <v>0</v>
      </c>
      <c r="E33" s="14">
        <v>39</v>
      </c>
      <c r="F33" s="14">
        <v>0</v>
      </c>
      <c r="G33" s="14">
        <v>44000</v>
      </c>
      <c r="H33" s="14">
        <v>0</v>
      </c>
      <c r="I33" s="14">
        <v>1716</v>
      </c>
      <c r="J33" s="64">
        <v>25</v>
      </c>
      <c r="K33" s="16">
        <v>429</v>
      </c>
    </row>
    <row r="34" spans="1:11" x14ac:dyDescent="0.2">
      <c r="A34" s="13">
        <v>2019</v>
      </c>
      <c r="B34" s="14">
        <v>0</v>
      </c>
      <c r="C34" s="14">
        <v>37</v>
      </c>
      <c r="D34" s="14">
        <v>0</v>
      </c>
      <c r="E34" s="14">
        <v>37</v>
      </c>
      <c r="F34" s="14">
        <v>0</v>
      </c>
      <c r="G34" s="14">
        <v>43000</v>
      </c>
      <c r="H34" s="14">
        <v>0</v>
      </c>
      <c r="I34" s="14">
        <v>1591</v>
      </c>
      <c r="J34" s="64">
        <v>25</v>
      </c>
      <c r="K34" s="16">
        <v>397.75</v>
      </c>
    </row>
    <row r="35" spans="1:11" x14ac:dyDescent="0.2">
      <c r="A35" s="13">
        <v>2020</v>
      </c>
      <c r="B35" s="14">
        <v>0</v>
      </c>
      <c r="C35" s="14">
        <v>46</v>
      </c>
      <c r="D35" s="14">
        <v>0</v>
      </c>
      <c r="E35" s="14">
        <v>46</v>
      </c>
      <c r="F35" s="14">
        <v>0</v>
      </c>
      <c r="G35" s="14">
        <v>46500</v>
      </c>
      <c r="H35" s="14">
        <v>0</v>
      </c>
      <c r="I35" s="14">
        <v>2139</v>
      </c>
      <c r="J35" s="64">
        <v>24.51</v>
      </c>
      <c r="K35" s="16">
        <v>524.27</v>
      </c>
    </row>
    <row r="36" spans="1:11" x14ac:dyDescent="0.2">
      <c r="A36" s="13">
        <v>2021</v>
      </c>
      <c r="B36" s="14">
        <v>0</v>
      </c>
      <c r="C36" s="14">
        <v>35</v>
      </c>
      <c r="D36" s="14">
        <v>0</v>
      </c>
      <c r="E36" s="14">
        <v>35</v>
      </c>
      <c r="F36" s="14">
        <v>0</v>
      </c>
      <c r="G36" s="14">
        <v>48000</v>
      </c>
      <c r="H36" s="14">
        <v>0</v>
      </c>
      <c r="I36" s="14">
        <v>1680</v>
      </c>
      <c r="J36" s="64">
        <v>28.34</v>
      </c>
      <c r="K36" s="16">
        <v>476.11</v>
      </c>
    </row>
    <row r="37" spans="1:11" x14ac:dyDescent="0.2">
      <c r="A37" s="13">
        <v>2022</v>
      </c>
      <c r="B37" s="14">
        <v>0</v>
      </c>
      <c r="C37" s="14">
        <v>27</v>
      </c>
      <c r="D37" s="14">
        <v>0</v>
      </c>
      <c r="E37" s="14">
        <v>27</v>
      </c>
      <c r="F37" s="14">
        <v>0</v>
      </c>
      <c r="G37" s="14">
        <v>47000</v>
      </c>
      <c r="H37" s="14">
        <v>0</v>
      </c>
      <c r="I37" s="14">
        <v>1269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30</v>
      </c>
      <c r="D38" s="56">
        <v>0</v>
      </c>
      <c r="E38" s="56">
        <v>30</v>
      </c>
      <c r="F38" s="56">
        <v>0</v>
      </c>
      <c r="G38" s="56">
        <v>43000</v>
      </c>
      <c r="H38" s="56">
        <v>0</v>
      </c>
      <c r="I38" s="56">
        <v>1290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K38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80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140</v>
      </c>
      <c r="D5" s="10">
        <v>12</v>
      </c>
      <c r="E5" s="10">
        <v>152</v>
      </c>
      <c r="F5" s="10">
        <v>0</v>
      </c>
      <c r="G5" s="10">
        <v>25000</v>
      </c>
      <c r="H5" s="10">
        <v>30000</v>
      </c>
      <c r="I5" s="10">
        <v>3860</v>
      </c>
      <c r="J5" s="19">
        <v>35.766230331878887</v>
      </c>
      <c r="K5" s="12">
        <v>1380.524803769548</v>
      </c>
    </row>
    <row r="6" spans="1:11" x14ac:dyDescent="0.2">
      <c r="A6" s="13">
        <v>1991</v>
      </c>
      <c r="B6" s="14">
        <v>0</v>
      </c>
      <c r="C6" s="14">
        <v>144</v>
      </c>
      <c r="D6" s="14">
        <v>14</v>
      </c>
      <c r="E6" s="14">
        <v>158</v>
      </c>
      <c r="F6" s="14">
        <v>0</v>
      </c>
      <c r="G6" s="14">
        <v>22000</v>
      </c>
      <c r="H6" s="14">
        <v>27000</v>
      </c>
      <c r="I6" s="14">
        <v>3546</v>
      </c>
      <c r="J6" s="20">
        <v>49.691680790451123</v>
      </c>
      <c r="K6" s="16">
        <v>1762.1674900532498</v>
      </c>
    </row>
    <row r="7" spans="1:11" x14ac:dyDescent="0.2">
      <c r="A7" s="13">
        <v>1992</v>
      </c>
      <c r="B7" s="14">
        <v>0</v>
      </c>
      <c r="C7" s="14">
        <v>105</v>
      </c>
      <c r="D7" s="14">
        <v>20</v>
      </c>
      <c r="E7" s="14">
        <v>125</v>
      </c>
      <c r="F7" s="14">
        <v>0</v>
      </c>
      <c r="G7" s="14">
        <v>25000</v>
      </c>
      <c r="H7" s="14">
        <v>30000</v>
      </c>
      <c r="I7" s="14">
        <v>3225</v>
      </c>
      <c r="J7" s="20">
        <v>35.44769391655548</v>
      </c>
      <c r="K7" s="16">
        <v>1143.125022537954</v>
      </c>
    </row>
    <row r="8" spans="1:11" x14ac:dyDescent="0.2">
      <c r="A8" s="13">
        <v>1993</v>
      </c>
      <c r="B8" s="14">
        <v>0</v>
      </c>
      <c r="C8" s="14">
        <v>111</v>
      </c>
      <c r="D8" s="14">
        <v>22</v>
      </c>
      <c r="E8" s="14">
        <v>133</v>
      </c>
      <c r="F8" s="14">
        <v>0</v>
      </c>
      <c r="G8" s="14">
        <v>25000</v>
      </c>
      <c r="H8" s="14">
        <v>30000</v>
      </c>
      <c r="I8" s="14">
        <v>3435</v>
      </c>
      <c r="J8" s="20">
        <v>30.651617323572896</v>
      </c>
      <c r="K8" s="16">
        <v>1052.9732068803867</v>
      </c>
    </row>
    <row r="9" spans="1:11" x14ac:dyDescent="0.2">
      <c r="A9" s="13">
        <v>1994</v>
      </c>
      <c r="B9" s="14">
        <v>0</v>
      </c>
      <c r="C9" s="14">
        <v>108</v>
      </c>
      <c r="D9" s="14">
        <v>23</v>
      </c>
      <c r="E9" s="14">
        <v>131</v>
      </c>
      <c r="F9" s="14">
        <v>0</v>
      </c>
      <c r="G9" s="14">
        <v>25000</v>
      </c>
      <c r="H9" s="14">
        <v>30000</v>
      </c>
      <c r="I9" s="14">
        <v>3790</v>
      </c>
      <c r="J9" s="20">
        <v>35.045015806618345</v>
      </c>
      <c r="K9" s="16">
        <v>1328.236750688159</v>
      </c>
    </row>
    <row r="10" spans="1:11" x14ac:dyDescent="0.2">
      <c r="A10" s="13">
        <v>1995</v>
      </c>
      <c r="B10" s="14">
        <v>0</v>
      </c>
      <c r="C10" s="14">
        <v>60</v>
      </c>
      <c r="D10" s="14">
        <v>27</v>
      </c>
      <c r="E10" s="14">
        <v>87</v>
      </c>
      <c r="F10" s="14">
        <v>0</v>
      </c>
      <c r="G10" s="14">
        <v>26000</v>
      </c>
      <c r="H10" s="14">
        <v>30500</v>
      </c>
      <c r="I10" s="14">
        <v>2383</v>
      </c>
      <c r="J10" s="20">
        <v>34.389912612840021</v>
      </c>
      <c r="K10" s="16">
        <v>819.48000432728713</v>
      </c>
    </row>
    <row r="11" spans="1:11" x14ac:dyDescent="0.2">
      <c r="A11" s="13">
        <v>1996</v>
      </c>
      <c r="B11" s="14">
        <v>0</v>
      </c>
      <c r="C11" s="14">
        <v>89</v>
      </c>
      <c r="D11" s="14">
        <v>25</v>
      </c>
      <c r="E11" s="14">
        <v>114</v>
      </c>
      <c r="F11" s="14">
        <v>0</v>
      </c>
      <c r="G11" s="14">
        <v>27000</v>
      </c>
      <c r="H11" s="14">
        <v>30500</v>
      </c>
      <c r="I11" s="14">
        <v>3166</v>
      </c>
      <c r="J11" s="20">
        <v>39.264120779392499</v>
      </c>
      <c r="K11" s="16">
        <v>1243.0613152548892</v>
      </c>
    </row>
    <row r="12" spans="1:11" x14ac:dyDescent="0.2">
      <c r="A12" s="13">
        <v>1997</v>
      </c>
      <c r="B12" s="14">
        <v>0</v>
      </c>
      <c r="C12" s="14">
        <v>113</v>
      </c>
      <c r="D12" s="14">
        <v>2</v>
      </c>
      <c r="E12" s="14">
        <v>115</v>
      </c>
      <c r="F12" s="14">
        <v>0</v>
      </c>
      <c r="G12" s="14">
        <v>28000</v>
      </c>
      <c r="H12" s="14">
        <v>70000</v>
      </c>
      <c r="I12" s="14">
        <v>3304</v>
      </c>
      <c r="J12" s="20">
        <v>39.666798889329634</v>
      </c>
      <c r="K12" s="16">
        <v>1280.7808349260154</v>
      </c>
    </row>
    <row r="13" spans="1:11" x14ac:dyDescent="0.2">
      <c r="A13" s="13">
        <v>1998</v>
      </c>
      <c r="B13" s="14">
        <v>0</v>
      </c>
      <c r="C13" s="14">
        <v>75</v>
      </c>
      <c r="D13" s="14">
        <v>3</v>
      </c>
      <c r="E13" s="14">
        <v>78</v>
      </c>
      <c r="F13" s="14">
        <v>0</v>
      </c>
      <c r="G13" s="14">
        <v>28500</v>
      </c>
      <c r="H13" s="14">
        <v>73000</v>
      </c>
      <c r="I13" s="14">
        <v>2357</v>
      </c>
      <c r="J13" s="20">
        <v>47.4799562463188</v>
      </c>
      <c r="K13" s="16">
        <v>1119.0845383626026</v>
      </c>
    </row>
    <row r="14" spans="1:11" x14ac:dyDescent="0.2">
      <c r="A14" s="13">
        <v>1999</v>
      </c>
      <c r="B14" s="14">
        <v>0</v>
      </c>
      <c r="C14" s="14">
        <v>35</v>
      </c>
      <c r="D14" s="14">
        <v>5</v>
      </c>
      <c r="E14" s="14">
        <v>40</v>
      </c>
      <c r="F14" s="14">
        <v>0</v>
      </c>
      <c r="G14" s="14">
        <v>27500</v>
      </c>
      <c r="H14" s="14">
        <v>68000</v>
      </c>
      <c r="I14" s="14">
        <v>1256</v>
      </c>
      <c r="J14" s="20">
        <v>39.666798889329634</v>
      </c>
      <c r="K14" s="16">
        <v>498.23903453415551</v>
      </c>
    </row>
    <row r="15" spans="1:11" x14ac:dyDescent="0.2">
      <c r="A15" s="13">
        <v>2000</v>
      </c>
      <c r="B15" s="14">
        <v>0</v>
      </c>
      <c r="C15" s="14">
        <v>27</v>
      </c>
      <c r="D15" s="14">
        <v>5</v>
      </c>
      <c r="E15" s="14">
        <v>32</v>
      </c>
      <c r="F15" s="14">
        <v>0</v>
      </c>
      <c r="G15" s="14">
        <v>27850</v>
      </c>
      <c r="H15" s="14">
        <v>66000</v>
      </c>
      <c r="I15" s="14">
        <v>1082</v>
      </c>
      <c r="J15" s="20">
        <v>43.873883620016109</v>
      </c>
      <c r="K15" s="16">
        <v>474.7</v>
      </c>
    </row>
    <row r="16" spans="1:11" x14ac:dyDescent="0.2">
      <c r="A16" s="13">
        <v>2001</v>
      </c>
      <c r="B16" s="14">
        <v>0</v>
      </c>
      <c r="C16" s="14">
        <v>55</v>
      </c>
      <c r="D16" s="14">
        <v>14</v>
      </c>
      <c r="E16" s="14">
        <v>69</v>
      </c>
      <c r="F16" s="14">
        <v>0</v>
      </c>
      <c r="G16" s="14">
        <v>30000</v>
      </c>
      <c r="H16" s="14">
        <v>80000</v>
      </c>
      <c r="I16" s="14">
        <v>2770</v>
      </c>
      <c r="J16" s="20">
        <v>41.289531571165845</v>
      </c>
      <c r="K16" s="16">
        <v>1143.7260346423377</v>
      </c>
    </row>
    <row r="17" spans="1:11" x14ac:dyDescent="0.2">
      <c r="A17" s="13">
        <v>2002</v>
      </c>
      <c r="B17" s="14">
        <v>0</v>
      </c>
      <c r="C17" s="14">
        <v>27</v>
      </c>
      <c r="D17" s="14">
        <v>14</v>
      </c>
      <c r="E17" s="14">
        <v>41</v>
      </c>
      <c r="F17" s="14">
        <v>0</v>
      </c>
      <c r="G17" s="14">
        <v>35000</v>
      </c>
      <c r="H17" s="14">
        <v>82000</v>
      </c>
      <c r="I17" s="14">
        <v>2093</v>
      </c>
      <c r="J17" s="20">
        <v>46.74</v>
      </c>
      <c r="K17" s="16">
        <v>978.27</v>
      </c>
    </row>
    <row r="18" spans="1:11" x14ac:dyDescent="0.2">
      <c r="A18" s="13">
        <v>2003</v>
      </c>
      <c r="B18" s="14">
        <v>0</v>
      </c>
      <c r="C18" s="14">
        <v>21</v>
      </c>
      <c r="D18" s="14">
        <v>13</v>
      </c>
      <c r="E18" s="14">
        <v>34</v>
      </c>
      <c r="F18" s="14">
        <v>0</v>
      </c>
      <c r="G18" s="14">
        <v>36000</v>
      </c>
      <c r="H18" s="14">
        <v>75000</v>
      </c>
      <c r="I18" s="14">
        <v>1731</v>
      </c>
      <c r="J18" s="20">
        <v>48.33</v>
      </c>
      <c r="K18" s="16">
        <v>836.59</v>
      </c>
    </row>
    <row r="19" spans="1:11" x14ac:dyDescent="0.2">
      <c r="A19" s="13">
        <v>2004</v>
      </c>
      <c r="B19" s="14">
        <v>0</v>
      </c>
      <c r="C19" s="14">
        <v>17</v>
      </c>
      <c r="D19" s="14">
        <v>14</v>
      </c>
      <c r="E19" s="14">
        <v>31</v>
      </c>
      <c r="F19" s="14">
        <v>0</v>
      </c>
      <c r="G19" s="14">
        <v>35000</v>
      </c>
      <c r="H19" s="14">
        <v>70000</v>
      </c>
      <c r="I19" s="14">
        <v>1575</v>
      </c>
      <c r="J19" s="20">
        <v>61.45</v>
      </c>
      <c r="K19" s="16">
        <v>967.84</v>
      </c>
    </row>
    <row r="20" spans="1:11" x14ac:dyDescent="0.2">
      <c r="A20" s="13">
        <v>2005</v>
      </c>
      <c r="B20" s="14">
        <v>0</v>
      </c>
      <c r="C20" s="14">
        <v>16</v>
      </c>
      <c r="D20" s="14">
        <v>14</v>
      </c>
      <c r="E20" s="14">
        <v>30</v>
      </c>
      <c r="F20" s="14">
        <v>0</v>
      </c>
      <c r="G20" s="14">
        <v>36000</v>
      </c>
      <c r="H20" s="14">
        <v>65000</v>
      </c>
      <c r="I20" s="14">
        <v>1486</v>
      </c>
      <c r="J20" s="20">
        <v>87</v>
      </c>
      <c r="K20" s="16">
        <v>1292.82</v>
      </c>
    </row>
    <row r="21" spans="1:11" x14ac:dyDescent="0.2">
      <c r="A21" s="13">
        <v>2006</v>
      </c>
      <c r="B21" s="14">
        <v>0</v>
      </c>
      <c r="C21" s="14">
        <v>19</v>
      </c>
      <c r="D21" s="14">
        <v>12</v>
      </c>
      <c r="E21" s="14">
        <v>31</v>
      </c>
      <c r="F21" s="14">
        <v>0</v>
      </c>
      <c r="G21" s="14">
        <v>37000</v>
      </c>
      <c r="H21" s="14">
        <v>70000</v>
      </c>
      <c r="I21" s="14">
        <v>1543</v>
      </c>
      <c r="J21" s="20">
        <v>57.23</v>
      </c>
      <c r="K21" s="16">
        <v>883.06</v>
      </c>
    </row>
    <row r="22" spans="1:11" x14ac:dyDescent="0.2">
      <c r="A22" s="13">
        <v>2007</v>
      </c>
      <c r="B22" s="14">
        <v>0</v>
      </c>
      <c r="C22" s="14">
        <v>17</v>
      </c>
      <c r="D22" s="14">
        <v>12</v>
      </c>
      <c r="E22" s="14">
        <v>29</v>
      </c>
      <c r="F22" s="14">
        <v>0</v>
      </c>
      <c r="G22" s="14">
        <v>38000</v>
      </c>
      <c r="H22" s="14">
        <v>70000</v>
      </c>
      <c r="I22" s="14">
        <v>1486</v>
      </c>
      <c r="J22" s="20">
        <v>53.8</v>
      </c>
      <c r="K22" s="16">
        <v>799.47</v>
      </c>
    </row>
    <row r="23" spans="1:11" x14ac:dyDescent="0.2">
      <c r="A23" s="13">
        <v>2008</v>
      </c>
      <c r="B23" s="14">
        <v>0</v>
      </c>
      <c r="C23" s="14">
        <v>14</v>
      </c>
      <c r="D23" s="14">
        <v>12</v>
      </c>
      <c r="E23" s="14">
        <v>26</v>
      </c>
      <c r="F23" s="14">
        <v>0</v>
      </c>
      <c r="G23" s="14">
        <v>38000</v>
      </c>
      <c r="H23" s="14">
        <v>72000</v>
      </c>
      <c r="I23" s="14">
        <v>1396</v>
      </c>
      <c r="J23" s="20">
        <v>55.55</v>
      </c>
      <c r="K23" s="16">
        <v>775.48</v>
      </c>
    </row>
    <row r="24" spans="1:11" x14ac:dyDescent="0.2">
      <c r="A24" s="13">
        <v>2009</v>
      </c>
      <c r="B24" s="14">
        <v>0</v>
      </c>
      <c r="C24" s="14">
        <v>13</v>
      </c>
      <c r="D24" s="14">
        <v>12</v>
      </c>
      <c r="E24" s="14">
        <v>25</v>
      </c>
      <c r="F24" s="14">
        <v>0</v>
      </c>
      <c r="G24" s="14">
        <v>37000</v>
      </c>
      <c r="H24" s="14">
        <v>70000</v>
      </c>
      <c r="I24" s="14">
        <v>1321</v>
      </c>
      <c r="J24" s="20">
        <v>53.97</v>
      </c>
      <c r="K24" s="16">
        <v>712.94</v>
      </c>
    </row>
    <row r="25" spans="1:11" x14ac:dyDescent="0.2">
      <c r="A25" s="13">
        <v>2010</v>
      </c>
      <c r="B25" s="14">
        <v>0</v>
      </c>
      <c r="C25" s="14">
        <v>13</v>
      </c>
      <c r="D25" s="14">
        <v>12</v>
      </c>
      <c r="E25" s="14">
        <v>25</v>
      </c>
      <c r="F25" s="14">
        <v>0</v>
      </c>
      <c r="G25" s="14">
        <v>38000</v>
      </c>
      <c r="H25" s="14">
        <v>70000</v>
      </c>
      <c r="I25" s="14">
        <v>1334</v>
      </c>
      <c r="J25" s="20">
        <v>51.53</v>
      </c>
      <c r="K25" s="16">
        <v>687.4</v>
      </c>
    </row>
    <row r="26" spans="1:11" x14ac:dyDescent="0.2">
      <c r="A26" s="13">
        <v>2011</v>
      </c>
      <c r="B26" s="14">
        <v>0</v>
      </c>
      <c r="C26" s="14">
        <v>11</v>
      </c>
      <c r="D26" s="14">
        <v>12</v>
      </c>
      <c r="E26" s="14">
        <v>23</v>
      </c>
      <c r="F26" s="14">
        <v>0</v>
      </c>
      <c r="G26" s="14">
        <v>39000</v>
      </c>
      <c r="H26" s="14">
        <v>70000</v>
      </c>
      <c r="I26" s="14">
        <v>1269</v>
      </c>
      <c r="J26" s="20">
        <v>51.25</v>
      </c>
      <c r="K26" s="16">
        <v>650.4</v>
      </c>
    </row>
    <row r="27" spans="1:11" x14ac:dyDescent="0.2">
      <c r="A27" s="13">
        <v>2012</v>
      </c>
      <c r="B27" s="14">
        <v>0</v>
      </c>
      <c r="C27" s="14">
        <v>9</v>
      </c>
      <c r="D27" s="14">
        <v>11</v>
      </c>
      <c r="E27" s="14">
        <v>20</v>
      </c>
      <c r="F27" s="14">
        <v>0</v>
      </c>
      <c r="G27" s="14">
        <v>40000</v>
      </c>
      <c r="H27" s="14">
        <v>70000</v>
      </c>
      <c r="I27" s="14">
        <v>1130</v>
      </c>
      <c r="J27" s="20">
        <v>23.33</v>
      </c>
      <c r="K27" s="16">
        <v>586.9</v>
      </c>
    </row>
    <row r="28" spans="1:11" x14ac:dyDescent="0.2">
      <c r="A28" s="13">
        <v>2013</v>
      </c>
      <c r="B28" s="14">
        <v>0</v>
      </c>
      <c r="C28" s="14">
        <v>8</v>
      </c>
      <c r="D28" s="14">
        <v>10</v>
      </c>
      <c r="E28" s="14">
        <v>18</v>
      </c>
      <c r="F28" s="14">
        <v>0</v>
      </c>
      <c r="G28" s="14">
        <v>38000</v>
      </c>
      <c r="H28" s="14">
        <v>65000</v>
      </c>
      <c r="I28" s="14">
        <v>954</v>
      </c>
      <c r="J28" s="20">
        <v>42.5</v>
      </c>
      <c r="K28" s="16">
        <v>405.45</v>
      </c>
    </row>
    <row r="29" spans="1:11" x14ac:dyDescent="0.2">
      <c r="A29" s="13">
        <v>2014</v>
      </c>
      <c r="B29" s="14">
        <v>0</v>
      </c>
      <c r="C29" s="14">
        <v>8</v>
      </c>
      <c r="D29" s="14">
        <v>11</v>
      </c>
      <c r="E29" s="14">
        <v>19</v>
      </c>
      <c r="F29" s="14">
        <v>0</v>
      </c>
      <c r="G29" s="14">
        <v>39000</v>
      </c>
      <c r="H29" s="14">
        <v>63000</v>
      </c>
      <c r="I29" s="14">
        <v>1005</v>
      </c>
      <c r="J29" s="52">
        <v>45.48</v>
      </c>
      <c r="K29" s="43">
        <v>457.07</v>
      </c>
    </row>
    <row r="30" spans="1:11" x14ac:dyDescent="0.2">
      <c r="A30" s="41">
        <v>2015</v>
      </c>
      <c r="B30" s="51">
        <v>0</v>
      </c>
      <c r="C30" s="51">
        <v>9</v>
      </c>
      <c r="D30" s="51">
        <v>12</v>
      </c>
      <c r="E30" s="51">
        <v>21</v>
      </c>
      <c r="F30" s="51">
        <v>0</v>
      </c>
      <c r="G30" s="51">
        <v>35000</v>
      </c>
      <c r="H30" s="51">
        <v>64000</v>
      </c>
      <c r="I30" s="51">
        <v>1083</v>
      </c>
      <c r="J30" s="52">
        <v>59.61</v>
      </c>
      <c r="K30" s="43">
        <v>645.58000000000004</v>
      </c>
    </row>
    <row r="31" spans="1:11" x14ac:dyDescent="0.2">
      <c r="A31" s="13">
        <v>2016</v>
      </c>
      <c r="B31" s="14">
        <v>0</v>
      </c>
      <c r="C31" s="14">
        <v>7</v>
      </c>
      <c r="D31" s="14">
        <v>13</v>
      </c>
      <c r="E31" s="14">
        <v>20</v>
      </c>
      <c r="F31" s="14">
        <v>0</v>
      </c>
      <c r="G31" s="14">
        <v>34000</v>
      </c>
      <c r="H31" s="14">
        <v>58000</v>
      </c>
      <c r="I31" s="14">
        <v>992</v>
      </c>
      <c r="J31" s="20">
        <v>51.07</v>
      </c>
      <c r="K31" s="16">
        <v>506.61</v>
      </c>
    </row>
    <row r="32" spans="1:11" x14ac:dyDescent="0.2">
      <c r="A32" s="13">
        <v>2017</v>
      </c>
      <c r="B32" s="14">
        <v>0</v>
      </c>
      <c r="C32" s="14">
        <v>9</v>
      </c>
      <c r="D32" s="14">
        <v>12</v>
      </c>
      <c r="E32" s="14">
        <v>21</v>
      </c>
      <c r="F32" s="14">
        <v>0</v>
      </c>
      <c r="G32" s="14">
        <v>38000</v>
      </c>
      <c r="H32" s="14">
        <v>60000</v>
      </c>
      <c r="I32" s="14">
        <v>1062</v>
      </c>
      <c r="J32" s="64">
        <v>60.1</v>
      </c>
      <c r="K32" s="16">
        <v>638.26</v>
      </c>
    </row>
    <row r="33" spans="1:11" x14ac:dyDescent="0.2">
      <c r="A33" s="13">
        <v>2018</v>
      </c>
      <c r="B33" s="14">
        <v>0</v>
      </c>
      <c r="C33" s="14">
        <v>8</v>
      </c>
      <c r="D33" s="14">
        <v>12</v>
      </c>
      <c r="E33" s="14">
        <v>20</v>
      </c>
      <c r="F33" s="14">
        <v>0</v>
      </c>
      <c r="G33" s="14">
        <v>36000</v>
      </c>
      <c r="H33" s="14">
        <v>60000</v>
      </c>
      <c r="I33" s="14">
        <v>1008</v>
      </c>
      <c r="J33" s="64">
        <v>58.27</v>
      </c>
      <c r="K33" s="16">
        <v>587.36</v>
      </c>
    </row>
    <row r="34" spans="1:11" x14ac:dyDescent="0.2">
      <c r="A34" s="13">
        <v>2019</v>
      </c>
      <c r="B34" s="14">
        <v>0</v>
      </c>
      <c r="C34" s="14">
        <v>8</v>
      </c>
      <c r="D34" s="14">
        <v>13</v>
      </c>
      <c r="E34" s="14">
        <v>21</v>
      </c>
      <c r="F34" s="14">
        <v>0</v>
      </c>
      <c r="G34" s="14">
        <v>33000</v>
      </c>
      <c r="H34" s="14">
        <v>60000</v>
      </c>
      <c r="I34" s="14">
        <v>1044</v>
      </c>
      <c r="J34" s="64">
        <v>58</v>
      </c>
      <c r="K34" s="16">
        <v>605.52</v>
      </c>
    </row>
    <row r="35" spans="1:11" x14ac:dyDescent="0.2">
      <c r="A35" s="13">
        <v>2020</v>
      </c>
      <c r="B35" s="14">
        <v>0</v>
      </c>
      <c r="C35" s="14">
        <v>8</v>
      </c>
      <c r="D35" s="14">
        <v>14</v>
      </c>
      <c r="E35" s="14">
        <v>22</v>
      </c>
      <c r="F35" s="14">
        <v>0</v>
      </c>
      <c r="G35" s="14">
        <v>31500</v>
      </c>
      <c r="H35" s="14">
        <v>57500</v>
      </c>
      <c r="I35" s="14">
        <v>1057</v>
      </c>
      <c r="J35" s="64">
        <v>79.41</v>
      </c>
      <c r="K35" s="16">
        <v>839.36</v>
      </c>
    </row>
    <row r="36" spans="1:11" x14ac:dyDescent="0.2">
      <c r="A36" s="13">
        <v>2021</v>
      </c>
      <c r="B36" s="14">
        <v>0</v>
      </c>
      <c r="C36" s="14">
        <v>7</v>
      </c>
      <c r="D36" s="14">
        <v>14</v>
      </c>
      <c r="E36" s="14">
        <v>21</v>
      </c>
      <c r="F36" s="14">
        <v>0</v>
      </c>
      <c r="G36" s="14">
        <v>32000</v>
      </c>
      <c r="H36" s="14">
        <v>55000</v>
      </c>
      <c r="I36" s="14">
        <v>994</v>
      </c>
      <c r="J36" s="64">
        <v>68.33</v>
      </c>
      <c r="K36" s="16">
        <v>679.2</v>
      </c>
    </row>
    <row r="37" spans="1:11" x14ac:dyDescent="0.2">
      <c r="A37" s="13">
        <v>2022</v>
      </c>
      <c r="B37" s="14">
        <v>0</v>
      </c>
      <c r="C37" s="14">
        <v>4</v>
      </c>
      <c r="D37" s="14">
        <v>14</v>
      </c>
      <c r="E37" s="14">
        <v>18</v>
      </c>
      <c r="F37" s="14">
        <v>0</v>
      </c>
      <c r="G37" s="14">
        <v>31000</v>
      </c>
      <c r="H37" s="14">
        <v>54000</v>
      </c>
      <c r="I37" s="14">
        <v>880</v>
      </c>
      <c r="J37" s="64">
        <v>74.319999999999993</v>
      </c>
      <c r="K37" s="16"/>
    </row>
    <row r="38" spans="1:11" ht="13.5" thickBot="1" x14ac:dyDescent="0.25">
      <c r="A38" s="55">
        <v>2023</v>
      </c>
      <c r="B38" s="56">
        <v>0</v>
      </c>
      <c r="C38" s="56">
        <v>3</v>
      </c>
      <c r="D38" s="56">
        <v>13</v>
      </c>
      <c r="E38" s="56">
        <v>16</v>
      </c>
      <c r="F38" s="56">
        <v>0</v>
      </c>
      <c r="G38" s="56">
        <v>36000</v>
      </c>
      <c r="H38" s="56">
        <v>55000</v>
      </c>
      <c r="I38" s="56">
        <v>823</v>
      </c>
      <c r="J38" s="58">
        <v>77</v>
      </c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K38"/>
  <sheetViews>
    <sheetView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55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3</v>
      </c>
      <c r="C5" s="10">
        <v>44</v>
      </c>
      <c r="D5" s="10">
        <v>0</v>
      </c>
      <c r="E5" s="10">
        <v>47</v>
      </c>
      <c r="F5" s="10">
        <v>8000</v>
      </c>
      <c r="G5" s="10">
        <v>21500</v>
      </c>
      <c r="H5" s="10">
        <v>0</v>
      </c>
      <c r="I5" s="10">
        <v>970</v>
      </c>
      <c r="J5" s="19">
        <v>18.030363131513468</v>
      </c>
      <c r="K5" s="12">
        <v>174.89452237568065</v>
      </c>
    </row>
    <row r="6" spans="1:11" x14ac:dyDescent="0.2">
      <c r="A6" s="13">
        <v>1991</v>
      </c>
      <c r="B6" s="14">
        <v>10</v>
      </c>
      <c r="C6" s="14">
        <v>44</v>
      </c>
      <c r="D6" s="14">
        <v>0</v>
      </c>
      <c r="E6" s="14">
        <v>54</v>
      </c>
      <c r="F6" s="14">
        <v>8000</v>
      </c>
      <c r="G6" s="14">
        <v>21500</v>
      </c>
      <c r="H6" s="14">
        <v>0</v>
      </c>
      <c r="I6" s="14">
        <v>1026</v>
      </c>
      <c r="J6" s="20">
        <v>19.857439928840169</v>
      </c>
      <c r="K6" s="16">
        <v>203.74310338610221</v>
      </c>
    </row>
    <row r="7" spans="1:11" x14ac:dyDescent="0.2">
      <c r="A7" s="13">
        <v>1992</v>
      </c>
      <c r="B7" s="14">
        <v>10</v>
      </c>
      <c r="C7" s="14">
        <v>44</v>
      </c>
      <c r="D7" s="14">
        <v>0</v>
      </c>
      <c r="E7" s="14">
        <v>54</v>
      </c>
      <c r="F7" s="14">
        <v>8000</v>
      </c>
      <c r="G7" s="14">
        <v>21500</v>
      </c>
      <c r="H7" s="14">
        <v>0</v>
      </c>
      <c r="I7" s="14">
        <v>1026</v>
      </c>
      <c r="J7" s="20">
        <v>21.029413532388542</v>
      </c>
      <c r="K7" s="16">
        <v>215.76334547377786</v>
      </c>
    </row>
    <row r="8" spans="1:11" x14ac:dyDescent="0.2">
      <c r="A8" s="13">
        <v>1993</v>
      </c>
      <c r="B8" s="14">
        <v>7</v>
      </c>
      <c r="C8" s="14">
        <v>43</v>
      </c>
      <c r="D8" s="14">
        <v>0</v>
      </c>
      <c r="E8" s="14">
        <v>50</v>
      </c>
      <c r="F8" s="14">
        <v>8000</v>
      </c>
      <c r="G8" s="14">
        <v>20000</v>
      </c>
      <c r="H8" s="14">
        <v>0</v>
      </c>
      <c r="I8" s="14">
        <v>916</v>
      </c>
      <c r="J8" s="20">
        <v>21.059464137607733</v>
      </c>
      <c r="K8" s="16">
        <v>192.92488550719412</v>
      </c>
    </row>
    <row r="9" spans="1:11" x14ac:dyDescent="0.2">
      <c r="A9" s="13">
        <v>1994</v>
      </c>
      <c r="B9" s="14">
        <v>6</v>
      </c>
      <c r="C9" s="14">
        <v>46</v>
      </c>
      <c r="D9" s="14">
        <v>0</v>
      </c>
      <c r="E9" s="14">
        <v>52</v>
      </c>
      <c r="F9" s="14">
        <v>8000</v>
      </c>
      <c r="G9" s="14">
        <v>20000</v>
      </c>
      <c r="H9" s="14">
        <v>0</v>
      </c>
      <c r="I9" s="14">
        <v>968</v>
      </c>
      <c r="J9" s="20">
        <v>21.918911446876539</v>
      </c>
      <c r="K9" s="16">
        <v>212.15727284747516</v>
      </c>
    </row>
    <row r="10" spans="1:11" x14ac:dyDescent="0.2">
      <c r="A10" s="13">
        <v>1995</v>
      </c>
      <c r="B10" s="14">
        <v>6</v>
      </c>
      <c r="C10" s="14">
        <v>44</v>
      </c>
      <c r="D10" s="14">
        <v>0</v>
      </c>
      <c r="E10" s="14">
        <v>50</v>
      </c>
      <c r="F10" s="14">
        <v>7500</v>
      </c>
      <c r="G10" s="14">
        <v>20000</v>
      </c>
      <c r="H10" s="14">
        <v>0</v>
      </c>
      <c r="I10" s="14">
        <v>925</v>
      </c>
      <c r="J10" s="20">
        <v>15.62631471397834</v>
      </c>
      <c r="K10" s="16">
        <v>144.54341110429965</v>
      </c>
    </row>
    <row r="11" spans="1:11" x14ac:dyDescent="0.2">
      <c r="A11" s="13">
        <v>1996</v>
      </c>
      <c r="B11" s="14">
        <v>3</v>
      </c>
      <c r="C11" s="14">
        <v>27</v>
      </c>
      <c r="D11" s="14">
        <v>0</v>
      </c>
      <c r="E11" s="14">
        <v>30</v>
      </c>
      <c r="F11" s="14">
        <v>7500</v>
      </c>
      <c r="G11" s="14">
        <v>20000</v>
      </c>
      <c r="H11" s="14">
        <v>0</v>
      </c>
      <c r="I11" s="14">
        <v>563</v>
      </c>
      <c r="J11" s="20">
        <v>17.429351027129687</v>
      </c>
      <c r="K11" s="16">
        <v>98.127246282740145</v>
      </c>
    </row>
    <row r="12" spans="1:11" x14ac:dyDescent="0.2">
      <c r="A12" s="13">
        <v>1997</v>
      </c>
      <c r="B12" s="14">
        <v>0</v>
      </c>
      <c r="C12" s="14">
        <v>31</v>
      </c>
      <c r="D12" s="14">
        <v>0</v>
      </c>
      <c r="E12" s="14">
        <v>31</v>
      </c>
      <c r="F12" s="14">
        <v>0</v>
      </c>
      <c r="G12" s="14">
        <v>20000</v>
      </c>
      <c r="H12" s="14">
        <v>0</v>
      </c>
      <c r="I12" s="14">
        <v>620</v>
      </c>
      <c r="J12" s="20">
        <v>16.227326818362123</v>
      </c>
      <c r="K12" s="16">
        <v>100.60942627384516</v>
      </c>
    </row>
    <row r="13" spans="1:11" x14ac:dyDescent="0.2">
      <c r="A13" s="13">
        <v>1998</v>
      </c>
      <c r="B13" s="14">
        <v>0</v>
      </c>
      <c r="C13" s="14">
        <v>19</v>
      </c>
      <c r="D13" s="14">
        <v>0</v>
      </c>
      <c r="E13" s="14">
        <v>19</v>
      </c>
      <c r="F13" s="14">
        <v>0</v>
      </c>
      <c r="G13" s="14">
        <v>20300</v>
      </c>
      <c r="H13" s="14">
        <v>0</v>
      </c>
      <c r="I13" s="14">
        <v>386</v>
      </c>
      <c r="J13" s="20">
        <v>18.631375235897252</v>
      </c>
      <c r="K13" s="16">
        <v>72.121452526053872</v>
      </c>
    </row>
    <row r="14" spans="1:11" x14ac:dyDescent="0.2">
      <c r="A14" s="13">
        <v>1999</v>
      </c>
      <c r="B14" s="14">
        <v>0</v>
      </c>
      <c r="C14" s="14">
        <v>15</v>
      </c>
      <c r="D14" s="14">
        <v>0</v>
      </c>
      <c r="E14" s="14">
        <v>15</v>
      </c>
      <c r="F14" s="14">
        <v>0</v>
      </c>
      <c r="G14" s="14">
        <v>20500</v>
      </c>
      <c r="H14" s="14">
        <v>0</v>
      </c>
      <c r="I14" s="14">
        <v>308</v>
      </c>
      <c r="J14" s="20">
        <v>18.030363131513468</v>
      </c>
      <c r="K14" s="16">
        <v>55.293113603307972</v>
      </c>
    </row>
    <row r="15" spans="1:11" x14ac:dyDescent="0.2">
      <c r="A15" s="13">
        <v>2000</v>
      </c>
      <c r="B15" s="14">
        <v>0</v>
      </c>
      <c r="C15" s="14">
        <v>19</v>
      </c>
      <c r="D15" s="14">
        <v>0</v>
      </c>
      <c r="E15" s="14">
        <v>19</v>
      </c>
      <c r="F15" s="14">
        <v>0</v>
      </c>
      <c r="G15" s="14">
        <v>20000</v>
      </c>
      <c r="H15" s="14">
        <v>0</v>
      </c>
      <c r="I15" s="14">
        <v>380</v>
      </c>
      <c r="J15" s="20">
        <v>18.030363131513468</v>
      </c>
      <c r="K15" s="16">
        <v>68.515379899751181</v>
      </c>
    </row>
    <row r="16" spans="1:11" x14ac:dyDescent="0.2">
      <c r="A16" s="13">
        <v>2001</v>
      </c>
      <c r="B16" s="14">
        <v>0</v>
      </c>
      <c r="C16" s="14">
        <v>20</v>
      </c>
      <c r="D16" s="14">
        <v>0</v>
      </c>
      <c r="E16" s="14">
        <v>20</v>
      </c>
      <c r="F16" s="14">
        <v>0</v>
      </c>
      <c r="G16" s="14">
        <v>20000</v>
      </c>
      <c r="H16" s="14">
        <v>0</v>
      </c>
      <c r="I16" s="14">
        <v>400</v>
      </c>
      <c r="J16" s="20">
        <v>20.494512759486977</v>
      </c>
      <c r="K16" s="16">
        <v>82</v>
      </c>
    </row>
    <row r="17" spans="1:11" x14ac:dyDescent="0.2">
      <c r="A17" s="13">
        <v>2002</v>
      </c>
      <c r="B17" s="14">
        <v>0</v>
      </c>
      <c r="C17" s="14">
        <v>18</v>
      </c>
      <c r="D17" s="14">
        <v>0</v>
      </c>
      <c r="E17" s="14">
        <v>18</v>
      </c>
      <c r="F17" s="14">
        <v>0</v>
      </c>
      <c r="G17" s="14">
        <v>22000</v>
      </c>
      <c r="H17" s="14">
        <v>0</v>
      </c>
      <c r="I17" s="14">
        <v>396</v>
      </c>
      <c r="J17" s="20">
        <v>19.16</v>
      </c>
      <c r="K17" s="16">
        <v>75.87</v>
      </c>
    </row>
    <row r="18" spans="1:11" x14ac:dyDescent="0.2">
      <c r="A18" s="13">
        <v>2003</v>
      </c>
      <c r="B18" s="14">
        <v>0</v>
      </c>
      <c r="C18" s="14">
        <v>15</v>
      </c>
      <c r="D18" s="14">
        <v>0</v>
      </c>
      <c r="E18" s="14">
        <v>15</v>
      </c>
      <c r="F18" s="14">
        <v>0</v>
      </c>
      <c r="G18" s="14">
        <v>21000</v>
      </c>
      <c r="H18" s="14">
        <v>0</v>
      </c>
      <c r="I18" s="14">
        <v>315</v>
      </c>
      <c r="J18" s="20">
        <v>30.23</v>
      </c>
      <c r="K18" s="16">
        <v>95.22</v>
      </c>
    </row>
    <row r="19" spans="1:11" x14ac:dyDescent="0.2">
      <c r="A19" s="13">
        <v>2004</v>
      </c>
      <c r="B19" s="14">
        <v>0</v>
      </c>
      <c r="C19" s="14">
        <v>7</v>
      </c>
      <c r="D19" s="14">
        <v>0</v>
      </c>
      <c r="E19" s="14">
        <v>7</v>
      </c>
      <c r="F19" s="14">
        <v>0</v>
      </c>
      <c r="G19" s="14">
        <v>24000</v>
      </c>
      <c r="H19" s="14">
        <v>0</v>
      </c>
      <c r="I19" s="14">
        <v>168</v>
      </c>
      <c r="J19" s="20">
        <v>17.579999999999998</v>
      </c>
      <c r="K19" s="16">
        <v>29.53</v>
      </c>
    </row>
    <row r="20" spans="1:11" x14ac:dyDescent="0.2">
      <c r="A20" s="13">
        <v>2005</v>
      </c>
      <c r="B20" s="14">
        <v>0</v>
      </c>
      <c r="C20" s="14">
        <v>5</v>
      </c>
      <c r="D20" s="14">
        <v>0</v>
      </c>
      <c r="E20" s="14">
        <v>5</v>
      </c>
      <c r="F20" s="14">
        <v>0</v>
      </c>
      <c r="G20" s="14">
        <v>23000</v>
      </c>
      <c r="H20" s="14">
        <v>0</v>
      </c>
      <c r="I20" s="14">
        <v>115</v>
      </c>
      <c r="J20" s="20">
        <v>19.8</v>
      </c>
      <c r="K20" s="16">
        <v>22.77</v>
      </c>
    </row>
    <row r="21" spans="1:11" x14ac:dyDescent="0.2">
      <c r="A21" s="13">
        <v>2006</v>
      </c>
      <c r="B21" s="14">
        <v>0</v>
      </c>
      <c r="C21" s="14">
        <v>5</v>
      </c>
      <c r="D21" s="14">
        <v>0</v>
      </c>
      <c r="E21" s="14">
        <v>5</v>
      </c>
      <c r="F21" s="14">
        <v>0</v>
      </c>
      <c r="G21" s="14">
        <v>22000</v>
      </c>
      <c r="H21" s="14">
        <v>0</v>
      </c>
      <c r="I21" s="14">
        <v>110</v>
      </c>
      <c r="J21" s="20">
        <v>21.59</v>
      </c>
      <c r="K21" s="16">
        <v>23.75</v>
      </c>
    </row>
    <row r="22" spans="1:11" x14ac:dyDescent="0.2">
      <c r="A22" s="13">
        <v>2007</v>
      </c>
      <c r="B22" s="14">
        <v>0</v>
      </c>
      <c r="C22" s="14">
        <v>3</v>
      </c>
      <c r="D22" s="14">
        <v>0</v>
      </c>
      <c r="E22" s="14">
        <v>3</v>
      </c>
      <c r="F22" s="14">
        <v>0</v>
      </c>
      <c r="G22" s="14">
        <v>23000</v>
      </c>
      <c r="H22" s="14">
        <v>0</v>
      </c>
      <c r="I22" s="14">
        <v>69</v>
      </c>
      <c r="J22" s="20">
        <v>24.12</v>
      </c>
      <c r="K22" s="16">
        <v>16.64</v>
      </c>
    </row>
    <row r="23" spans="1:11" x14ac:dyDescent="0.2">
      <c r="A23" s="13">
        <v>2008</v>
      </c>
      <c r="B23" s="14">
        <v>0</v>
      </c>
      <c r="C23" s="14">
        <v>3</v>
      </c>
      <c r="D23" s="14">
        <v>0</v>
      </c>
      <c r="E23" s="14">
        <v>3</v>
      </c>
      <c r="F23" s="14">
        <v>0</v>
      </c>
      <c r="G23" s="14">
        <v>22000</v>
      </c>
      <c r="H23" s="14">
        <v>0</v>
      </c>
      <c r="I23" s="14">
        <v>66</v>
      </c>
      <c r="J23" s="20">
        <v>37.08</v>
      </c>
      <c r="K23" s="16">
        <v>24.47</v>
      </c>
    </row>
    <row r="24" spans="1:11" x14ac:dyDescent="0.2">
      <c r="A24" s="13">
        <v>2009</v>
      </c>
      <c r="B24" s="14">
        <v>0</v>
      </c>
      <c r="C24" s="14">
        <v>3</v>
      </c>
      <c r="D24" s="14">
        <v>0</v>
      </c>
      <c r="E24" s="14">
        <v>3</v>
      </c>
      <c r="F24" s="14">
        <v>0</v>
      </c>
      <c r="G24" s="14">
        <v>20000</v>
      </c>
      <c r="H24" s="14">
        <v>0</v>
      </c>
      <c r="I24" s="14">
        <v>60</v>
      </c>
      <c r="J24" s="20">
        <v>23.06</v>
      </c>
      <c r="K24" s="16">
        <v>13.84</v>
      </c>
    </row>
    <row r="25" spans="1:11" x14ac:dyDescent="0.2">
      <c r="A25" s="13">
        <v>2010</v>
      </c>
      <c r="B25" s="14">
        <v>0</v>
      </c>
      <c r="C25" s="14">
        <v>3</v>
      </c>
      <c r="D25" s="14">
        <v>0</v>
      </c>
      <c r="E25" s="14">
        <v>3</v>
      </c>
      <c r="F25" s="14">
        <v>0</v>
      </c>
      <c r="G25" s="14">
        <v>18000</v>
      </c>
      <c r="H25" s="14">
        <v>0</v>
      </c>
      <c r="I25" s="14">
        <v>54</v>
      </c>
      <c r="J25" s="20">
        <v>40.14</v>
      </c>
      <c r="K25" s="16">
        <v>21.68</v>
      </c>
    </row>
    <row r="26" spans="1:11" x14ac:dyDescent="0.2">
      <c r="A26" s="13">
        <v>2011</v>
      </c>
      <c r="B26" s="14">
        <v>0</v>
      </c>
      <c r="C26" s="14">
        <v>3</v>
      </c>
      <c r="D26" s="14">
        <v>0</v>
      </c>
      <c r="E26" s="14">
        <v>3</v>
      </c>
      <c r="F26" s="14">
        <v>0</v>
      </c>
      <c r="G26" s="14">
        <v>17000</v>
      </c>
      <c r="H26" s="14">
        <v>0</v>
      </c>
      <c r="I26" s="14">
        <v>51</v>
      </c>
      <c r="J26" s="20">
        <v>24.33</v>
      </c>
      <c r="K26" s="16">
        <v>12.4</v>
      </c>
    </row>
    <row r="27" spans="1:11" x14ac:dyDescent="0.2">
      <c r="A27" s="13">
        <v>2012</v>
      </c>
      <c r="B27" s="14">
        <v>0</v>
      </c>
      <c r="C27" s="14">
        <v>3</v>
      </c>
      <c r="D27" s="14">
        <v>0</v>
      </c>
      <c r="E27" s="14">
        <v>3</v>
      </c>
      <c r="F27" s="14">
        <v>0</v>
      </c>
      <c r="G27" s="14">
        <v>16000</v>
      </c>
      <c r="H27" s="14">
        <v>0</v>
      </c>
      <c r="I27" s="14">
        <v>48</v>
      </c>
      <c r="J27" s="20">
        <v>20.399999999999999</v>
      </c>
      <c r="K27" s="16">
        <v>9.8000000000000007</v>
      </c>
    </row>
    <row r="28" spans="1:11" x14ac:dyDescent="0.2">
      <c r="A28" s="13">
        <v>2013</v>
      </c>
      <c r="B28" s="14">
        <v>0</v>
      </c>
      <c r="C28" s="14">
        <v>2</v>
      </c>
      <c r="D28" s="14">
        <v>0</v>
      </c>
      <c r="E28" s="14">
        <v>2</v>
      </c>
      <c r="F28" s="14">
        <v>0</v>
      </c>
      <c r="G28" s="14">
        <v>18000</v>
      </c>
      <c r="H28" s="14">
        <v>0</v>
      </c>
      <c r="I28" s="14">
        <v>36</v>
      </c>
      <c r="J28" s="20">
        <v>27.18</v>
      </c>
      <c r="K28" s="16">
        <v>9.7799999999999994</v>
      </c>
    </row>
    <row r="29" spans="1:11" x14ac:dyDescent="0.2">
      <c r="A29" s="13">
        <v>2014</v>
      </c>
      <c r="B29" s="14">
        <v>0</v>
      </c>
      <c r="C29" s="14">
        <v>2</v>
      </c>
      <c r="D29" s="14">
        <v>0</v>
      </c>
      <c r="E29" s="14">
        <v>2</v>
      </c>
      <c r="F29" s="14">
        <v>0</v>
      </c>
      <c r="G29" s="14">
        <v>17000</v>
      </c>
      <c r="H29" s="14">
        <v>0</v>
      </c>
      <c r="I29" s="14">
        <v>34</v>
      </c>
      <c r="J29" s="52">
        <v>17.54</v>
      </c>
      <c r="K29" s="43">
        <v>5.96</v>
      </c>
    </row>
    <row r="30" spans="1:11" x14ac:dyDescent="0.2">
      <c r="A30" s="41">
        <v>2015</v>
      </c>
      <c r="B30" s="51">
        <v>0</v>
      </c>
      <c r="C30" s="51">
        <v>2</v>
      </c>
      <c r="D30" s="51">
        <v>0</v>
      </c>
      <c r="E30" s="51">
        <v>2</v>
      </c>
      <c r="F30" s="51">
        <v>0</v>
      </c>
      <c r="G30" s="51">
        <v>18000</v>
      </c>
      <c r="H30" s="51">
        <v>0</v>
      </c>
      <c r="I30" s="51">
        <v>36</v>
      </c>
      <c r="J30" s="52">
        <v>27.35</v>
      </c>
      <c r="K30" s="43">
        <v>9.86</v>
      </c>
    </row>
    <row r="31" spans="1:11" x14ac:dyDescent="0.2">
      <c r="A31" s="13">
        <v>2016</v>
      </c>
      <c r="B31" s="14">
        <v>0</v>
      </c>
      <c r="C31" s="14">
        <v>2</v>
      </c>
      <c r="D31" s="14">
        <v>0</v>
      </c>
      <c r="E31" s="14">
        <v>2</v>
      </c>
      <c r="F31" s="14">
        <v>0</v>
      </c>
      <c r="G31" s="14">
        <v>17000</v>
      </c>
      <c r="H31" s="14">
        <v>0</v>
      </c>
      <c r="I31" s="14">
        <v>34</v>
      </c>
      <c r="J31" s="20">
        <v>25.49</v>
      </c>
      <c r="K31" s="16">
        <v>8.67</v>
      </c>
    </row>
    <row r="32" spans="1:11" x14ac:dyDescent="0.2">
      <c r="A32" s="13">
        <v>2017</v>
      </c>
      <c r="B32" s="14">
        <v>0</v>
      </c>
      <c r="C32" s="14">
        <v>3</v>
      </c>
      <c r="D32" s="14">
        <v>0</v>
      </c>
      <c r="E32" s="14">
        <v>3</v>
      </c>
      <c r="F32" s="14">
        <v>0</v>
      </c>
      <c r="G32" s="14">
        <v>22000</v>
      </c>
      <c r="H32" s="14">
        <v>0</v>
      </c>
      <c r="I32" s="14">
        <v>66</v>
      </c>
      <c r="J32" s="64">
        <v>24.82</v>
      </c>
      <c r="K32" s="16">
        <v>16.38</v>
      </c>
    </row>
    <row r="33" spans="1:11" x14ac:dyDescent="0.2">
      <c r="A33" s="13">
        <v>2018</v>
      </c>
      <c r="B33" s="14">
        <v>0</v>
      </c>
      <c r="C33" s="14">
        <v>3</v>
      </c>
      <c r="D33" s="14">
        <v>0</v>
      </c>
      <c r="E33" s="14">
        <v>3</v>
      </c>
      <c r="F33" s="14">
        <v>0</v>
      </c>
      <c r="G33" s="14">
        <v>21000</v>
      </c>
      <c r="H33" s="14">
        <v>0</v>
      </c>
      <c r="I33" s="14">
        <v>63</v>
      </c>
      <c r="J33" s="64">
        <v>51.69</v>
      </c>
      <c r="K33" s="16">
        <v>32.57</v>
      </c>
    </row>
    <row r="34" spans="1:11" x14ac:dyDescent="0.2">
      <c r="A34" s="13">
        <v>2019</v>
      </c>
      <c r="B34" s="14">
        <v>0</v>
      </c>
      <c r="C34" s="14">
        <v>3</v>
      </c>
      <c r="D34" s="14">
        <v>0</v>
      </c>
      <c r="E34" s="14">
        <v>3</v>
      </c>
      <c r="F34" s="14">
        <v>0</v>
      </c>
      <c r="G34" s="14">
        <v>20000</v>
      </c>
      <c r="H34" s="14">
        <v>0</v>
      </c>
      <c r="I34" s="14">
        <v>60</v>
      </c>
      <c r="J34" s="64">
        <v>25.51</v>
      </c>
      <c r="K34" s="16">
        <v>15.31</v>
      </c>
    </row>
    <row r="35" spans="1:11" x14ac:dyDescent="0.2">
      <c r="A35" s="13">
        <v>2020</v>
      </c>
      <c r="B35" s="14">
        <v>0</v>
      </c>
      <c r="C35" s="14">
        <v>3</v>
      </c>
      <c r="D35" s="14">
        <v>0</v>
      </c>
      <c r="E35" s="14">
        <v>3</v>
      </c>
      <c r="F35" s="14">
        <v>0</v>
      </c>
      <c r="G35" s="14">
        <v>18000</v>
      </c>
      <c r="H35" s="14">
        <v>0</v>
      </c>
      <c r="I35" s="14">
        <v>54</v>
      </c>
      <c r="J35" s="64">
        <v>35.26</v>
      </c>
      <c r="K35" s="16">
        <v>19.04</v>
      </c>
    </row>
    <row r="36" spans="1:11" x14ac:dyDescent="0.2">
      <c r="A36" s="13">
        <v>2021</v>
      </c>
      <c r="B36" s="14">
        <v>0</v>
      </c>
      <c r="C36" s="14">
        <v>3</v>
      </c>
      <c r="D36" s="14">
        <v>0</v>
      </c>
      <c r="E36" s="14">
        <v>3</v>
      </c>
      <c r="F36" s="14">
        <v>0</v>
      </c>
      <c r="G36" s="14">
        <v>17000</v>
      </c>
      <c r="H36" s="14">
        <v>0</v>
      </c>
      <c r="I36" s="14">
        <v>51</v>
      </c>
      <c r="J36" s="64">
        <v>27.22</v>
      </c>
      <c r="K36" s="16">
        <v>13.88</v>
      </c>
    </row>
    <row r="37" spans="1:11" x14ac:dyDescent="0.2">
      <c r="A37" s="13">
        <v>2022</v>
      </c>
      <c r="B37" s="14">
        <v>0</v>
      </c>
      <c r="C37" s="14">
        <v>3</v>
      </c>
      <c r="D37" s="14">
        <v>0</v>
      </c>
      <c r="E37" s="14">
        <v>3</v>
      </c>
      <c r="F37" s="14">
        <v>0</v>
      </c>
      <c r="G37" s="14">
        <v>16500</v>
      </c>
      <c r="H37" s="14">
        <v>0</v>
      </c>
      <c r="I37" s="14">
        <v>50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2</v>
      </c>
      <c r="D38" s="56">
        <v>0</v>
      </c>
      <c r="E38" s="56">
        <v>2</v>
      </c>
      <c r="F38" s="56">
        <v>0</v>
      </c>
      <c r="G38" s="56">
        <v>17000</v>
      </c>
      <c r="H38" s="56">
        <v>0</v>
      </c>
      <c r="I38" s="56">
        <v>34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K38"/>
  <sheetViews>
    <sheetView zoomScaleNormal="100" workbookViewId="0">
      <selection activeCell="J34" sqref="J34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56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8</v>
      </c>
      <c r="C5" s="10">
        <v>65</v>
      </c>
      <c r="D5" s="10">
        <v>0</v>
      </c>
      <c r="E5" s="10">
        <v>73</v>
      </c>
      <c r="F5" s="10">
        <v>8000</v>
      </c>
      <c r="G5" s="10">
        <v>21500</v>
      </c>
      <c r="H5" s="10">
        <v>0</v>
      </c>
      <c r="I5" s="10">
        <v>1461</v>
      </c>
      <c r="J5" s="19">
        <v>24.02245381221978</v>
      </c>
      <c r="K5" s="12">
        <v>350.99106896012887</v>
      </c>
    </row>
    <row r="6" spans="1:11" x14ac:dyDescent="0.2">
      <c r="A6" s="13">
        <v>1991</v>
      </c>
      <c r="B6" s="14">
        <v>29</v>
      </c>
      <c r="C6" s="14">
        <v>60</v>
      </c>
      <c r="D6" s="14">
        <v>0</v>
      </c>
      <c r="E6" s="14">
        <v>89</v>
      </c>
      <c r="F6" s="14">
        <v>8000</v>
      </c>
      <c r="G6" s="14">
        <v>21500</v>
      </c>
      <c r="H6" s="14">
        <v>0</v>
      </c>
      <c r="I6" s="14">
        <v>1522</v>
      </c>
      <c r="J6" s="20">
        <v>27.045544697270202</v>
      </c>
      <c r="K6" s="16">
        <v>411.69329150289087</v>
      </c>
    </row>
    <row r="7" spans="1:11" x14ac:dyDescent="0.2">
      <c r="A7" s="13">
        <v>1992</v>
      </c>
      <c r="B7" s="14">
        <v>42</v>
      </c>
      <c r="C7" s="14">
        <v>52</v>
      </c>
      <c r="D7" s="14">
        <v>0</v>
      </c>
      <c r="E7" s="14">
        <v>94</v>
      </c>
      <c r="F7" s="14">
        <v>8000</v>
      </c>
      <c r="G7" s="14">
        <v>21500</v>
      </c>
      <c r="H7" s="14">
        <v>0</v>
      </c>
      <c r="I7" s="14">
        <v>1454</v>
      </c>
      <c r="J7" s="20">
        <v>27.652566922697822</v>
      </c>
      <c r="K7" s="16">
        <v>402.07709783275038</v>
      </c>
    </row>
    <row r="8" spans="1:11" x14ac:dyDescent="0.2">
      <c r="A8" s="13">
        <v>1993</v>
      </c>
      <c r="B8" s="14">
        <v>35</v>
      </c>
      <c r="C8" s="14">
        <v>52</v>
      </c>
      <c r="D8" s="14">
        <v>0</v>
      </c>
      <c r="E8" s="14">
        <v>87</v>
      </c>
      <c r="F8" s="14">
        <v>8000</v>
      </c>
      <c r="G8" s="14">
        <v>20000</v>
      </c>
      <c r="H8" s="14">
        <v>0</v>
      </c>
      <c r="I8" s="14">
        <v>1320</v>
      </c>
      <c r="J8" s="20">
        <v>27.045544697270202</v>
      </c>
      <c r="K8" s="16">
        <v>357.00119000396671</v>
      </c>
    </row>
    <row r="9" spans="1:11" x14ac:dyDescent="0.2">
      <c r="A9" s="13">
        <v>1994</v>
      </c>
      <c r="B9" s="14">
        <v>32</v>
      </c>
      <c r="C9" s="14">
        <v>55</v>
      </c>
      <c r="D9" s="14">
        <v>0</v>
      </c>
      <c r="E9" s="14">
        <v>87</v>
      </c>
      <c r="F9" s="14">
        <v>8000</v>
      </c>
      <c r="G9" s="14">
        <v>20000</v>
      </c>
      <c r="H9" s="14">
        <v>0</v>
      </c>
      <c r="I9" s="14">
        <v>1356</v>
      </c>
      <c r="J9" s="20">
        <v>27.658577043741662</v>
      </c>
      <c r="K9" s="16">
        <v>375.03155313548018</v>
      </c>
    </row>
    <row r="10" spans="1:11" x14ac:dyDescent="0.2">
      <c r="A10" s="13">
        <v>1995</v>
      </c>
      <c r="B10" s="14">
        <v>29</v>
      </c>
      <c r="C10" s="14">
        <v>51</v>
      </c>
      <c r="D10" s="14">
        <v>0</v>
      </c>
      <c r="E10" s="14">
        <v>80</v>
      </c>
      <c r="F10" s="14">
        <v>7000</v>
      </c>
      <c r="G10" s="14">
        <v>19400</v>
      </c>
      <c r="H10" s="14">
        <v>0</v>
      </c>
      <c r="I10" s="14">
        <v>1192</v>
      </c>
      <c r="J10" s="20">
        <v>24.641496279735076</v>
      </c>
      <c r="K10" s="16">
        <v>293.72663565444208</v>
      </c>
    </row>
    <row r="11" spans="1:11" x14ac:dyDescent="0.2">
      <c r="A11" s="13">
        <v>1996</v>
      </c>
      <c r="B11" s="14">
        <v>9</v>
      </c>
      <c r="C11" s="14">
        <v>41</v>
      </c>
      <c r="D11" s="14">
        <v>0</v>
      </c>
      <c r="E11" s="14">
        <v>50</v>
      </c>
      <c r="F11" s="14">
        <v>7000</v>
      </c>
      <c r="G11" s="14">
        <v>19000</v>
      </c>
      <c r="H11" s="14">
        <v>0</v>
      </c>
      <c r="I11" s="14">
        <v>842</v>
      </c>
      <c r="J11" s="20">
        <v>21.636435757816162</v>
      </c>
      <c r="K11" s="16">
        <v>182.17878908081209</v>
      </c>
    </row>
    <row r="12" spans="1:11" x14ac:dyDescent="0.2">
      <c r="A12" s="13">
        <v>1997</v>
      </c>
      <c r="B12" s="14">
        <v>0</v>
      </c>
      <c r="C12" s="14">
        <v>36</v>
      </c>
      <c r="D12" s="14">
        <v>0</v>
      </c>
      <c r="E12" s="14">
        <v>36</v>
      </c>
      <c r="F12" s="14">
        <v>0</v>
      </c>
      <c r="G12" s="14">
        <v>19000</v>
      </c>
      <c r="H12" s="14">
        <v>0</v>
      </c>
      <c r="I12" s="14">
        <v>684</v>
      </c>
      <c r="J12" s="20">
        <v>28.848581010421551</v>
      </c>
      <c r="K12" s="16">
        <v>197.32429411128339</v>
      </c>
    </row>
    <row r="13" spans="1:11" x14ac:dyDescent="0.2">
      <c r="A13" s="13">
        <v>1998</v>
      </c>
      <c r="B13" s="14">
        <v>1</v>
      </c>
      <c r="C13" s="14">
        <v>22</v>
      </c>
      <c r="D13" s="14">
        <v>0</v>
      </c>
      <c r="E13" s="14">
        <v>23</v>
      </c>
      <c r="F13" s="14">
        <v>8000</v>
      </c>
      <c r="G13" s="14">
        <v>19350</v>
      </c>
      <c r="H13" s="14">
        <v>0</v>
      </c>
      <c r="I13" s="14">
        <v>434</v>
      </c>
      <c r="J13" s="20">
        <v>24.641496279735076</v>
      </c>
      <c r="K13" s="16">
        <v>106.98015458031325</v>
      </c>
    </row>
    <row r="14" spans="1:11" x14ac:dyDescent="0.2">
      <c r="A14" s="13">
        <v>1999</v>
      </c>
      <c r="B14" s="14">
        <v>0</v>
      </c>
      <c r="C14" s="14">
        <v>35</v>
      </c>
      <c r="D14" s="14">
        <v>0</v>
      </c>
      <c r="E14" s="14">
        <v>35</v>
      </c>
      <c r="F14" s="14">
        <v>0</v>
      </c>
      <c r="G14" s="14">
        <v>19200</v>
      </c>
      <c r="H14" s="14">
        <v>0</v>
      </c>
      <c r="I14" s="14">
        <v>672</v>
      </c>
      <c r="J14" s="20">
        <v>23.439472070967511</v>
      </c>
      <c r="K14" s="16">
        <v>157.46517134855097</v>
      </c>
    </row>
    <row r="15" spans="1:11" x14ac:dyDescent="0.2">
      <c r="A15" s="13">
        <v>2000</v>
      </c>
      <c r="B15" s="14">
        <v>0</v>
      </c>
      <c r="C15" s="14">
        <v>34</v>
      </c>
      <c r="D15" s="14">
        <v>0</v>
      </c>
      <c r="E15" s="14">
        <v>34</v>
      </c>
      <c r="F15" s="14">
        <v>0</v>
      </c>
      <c r="G15" s="14">
        <v>21191</v>
      </c>
      <c r="H15" s="14">
        <v>0</v>
      </c>
      <c r="I15" s="14">
        <v>720</v>
      </c>
      <c r="J15" s="20">
        <v>26.444532592886421</v>
      </c>
      <c r="K15" s="16">
        <v>190.4</v>
      </c>
    </row>
    <row r="16" spans="1:11" x14ac:dyDescent="0.2">
      <c r="A16" s="13">
        <v>2001</v>
      </c>
      <c r="B16" s="14">
        <v>0</v>
      </c>
      <c r="C16" s="14">
        <v>36</v>
      </c>
      <c r="D16" s="14">
        <v>0</v>
      </c>
      <c r="E16" s="14">
        <v>36</v>
      </c>
      <c r="F16" s="14">
        <v>0</v>
      </c>
      <c r="G16" s="14">
        <v>21100</v>
      </c>
      <c r="H16" s="14">
        <v>0</v>
      </c>
      <c r="I16" s="14">
        <v>760</v>
      </c>
      <c r="J16" s="20">
        <v>25.843520488502641</v>
      </c>
      <c r="K16" s="16">
        <v>196.4</v>
      </c>
    </row>
    <row r="17" spans="1:11" x14ac:dyDescent="0.2">
      <c r="A17" s="13">
        <v>2002</v>
      </c>
      <c r="B17" s="14">
        <v>0</v>
      </c>
      <c r="C17" s="14">
        <v>39</v>
      </c>
      <c r="D17" s="14">
        <v>0</v>
      </c>
      <c r="E17" s="14">
        <v>39</v>
      </c>
      <c r="F17" s="14">
        <v>0</v>
      </c>
      <c r="G17" s="14">
        <v>21200</v>
      </c>
      <c r="H17" s="14">
        <v>0</v>
      </c>
      <c r="I17" s="14">
        <v>827</v>
      </c>
      <c r="J17" s="20">
        <v>23.55</v>
      </c>
      <c r="K17" s="16">
        <v>194.76</v>
      </c>
    </row>
    <row r="18" spans="1:11" x14ac:dyDescent="0.2">
      <c r="A18" s="13">
        <v>2003</v>
      </c>
      <c r="B18" s="14">
        <v>0</v>
      </c>
      <c r="C18" s="14">
        <v>29</v>
      </c>
      <c r="D18" s="14">
        <v>0</v>
      </c>
      <c r="E18" s="14">
        <v>29</v>
      </c>
      <c r="F18" s="14">
        <v>0</v>
      </c>
      <c r="G18" s="14">
        <v>20000</v>
      </c>
      <c r="H18" s="14">
        <v>0</v>
      </c>
      <c r="I18" s="14">
        <v>580</v>
      </c>
      <c r="J18" s="20">
        <v>31.67</v>
      </c>
      <c r="K18" s="16">
        <v>183.69</v>
      </c>
    </row>
    <row r="19" spans="1:11" x14ac:dyDescent="0.2">
      <c r="A19" s="13">
        <v>2004</v>
      </c>
      <c r="B19" s="14">
        <v>0</v>
      </c>
      <c r="C19" s="14">
        <v>19</v>
      </c>
      <c r="D19" s="14">
        <v>0</v>
      </c>
      <c r="E19" s="14">
        <v>19</v>
      </c>
      <c r="F19" s="14">
        <v>0</v>
      </c>
      <c r="G19" s="14">
        <v>22000</v>
      </c>
      <c r="H19" s="14">
        <v>0</v>
      </c>
      <c r="I19" s="14">
        <v>418</v>
      </c>
      <c r="J19" s="20">
        <v>29.74</v>
      </c>
      <c r="K19" s="16">
        <v>124.31</v>
      </c>
    </row>
    <row r="20" spans="1:11" x14ac:dyDescent="0.2">
      <c r="A20" s="13">
        <v>2005</v>
      </c>
      <c r="B20" s="14">
        <v>0</v>
      </c>
      <c r="C20" s="14">
        <v>16</v>
      </c>
      <c r="D20" s="14">
        <v>0</v>
      </c>
      <c r="E20" s="14">
        <v>16</v>
      </c>
      <c r="F20" s="14">
        <v>0</v>
      </c>
      <c r="G20" s="14">
        <v>21000</v>
      </c>
      <c r="H20" s="14">
        <v>0</v>
      </c>
      <c r="I20" s="14">
        <v>336</v>
      </c>
      <c r="J20" s="20">
        <v>25.84</v>
      </c>
      <c r="K20" s="16">
        <v>86.82</v>
      </c>
    </row>
    <row r="21" spans="1:11" x14ac:dyDescent="0.2">
      <c r="A21" s="13">
        <v>2006</v>
      </c>
      <c r="B21" s="14">
        <v>0</v>
      </c>
      <c r="C21" s="14">
        <v>15</v>
      </c>
      <c r="D21" s="14">
        <v>0</v>
      </c>
      <c r="E21" s="14">
        <v>15</v>
      </c>
      <c r="F21" s="14">
        <v>0</v>
      </c>
      <c r="G21" s="14">
        <v>20000</v>
      </c>
      <c r="H21" s="14">
        <v>0</v>
      </c>
      <c r="I21" s="14">
        <v>300</v>
      </c>
      <c r="J21" s="20">
        <v>31.01</v>
      </c>
      <c r="K21" s="16">
        <v>93.03</v>
      </c>
    </row>
    <row r="22" spans="1:11" x14ac:dyDescent="0.2">
      <c r="A22" s="13">
        <v>2007</v>
      </c>
      <c r="B22" s="14">
        <v>0</v>
      </c>
      <c r="C22" s="14">
        <v>13</v>
      </c>
      <c r="D22" s="14">
        <v>0</v>
      </c>
      <c r="E22" s="14">
        <v>13</v>
      </c>
      <c r="F22" s="14">
        <v>0</v>
      </c>
      <c r="G22" s="14">
        <v>21000</v>
      </c>
      <c r="H22" s="14">
        <v>0</v>
      </c>
      <c r="I22" s="14">
        <v>273</v>
      </c>
      <c r="J22" s="20">
        <v>34.64</v>
      </c>
      <c r="K22" s="16">
        <v>94.57</v>
      </c>
    </row>
    <row r="23" spans="1:11" x14ac:dyDescent="0.2">
      <c r="A23" s="13">
        <v>2008</v>
      </c>
      <c r="B23" s="14">
        <v>0</v>
      </c>
      <c r="C23" s="14">
        <v>9</v>
      </c>
      <c r="D23" s="14">
        <v>0</v>
      </c>
      <c r="E23" s="14">
        <v>9</v>
      </c>
      <c r="F23" s="14">
        <v>0</v>
      </c>
      <c r="G23" s="14">
        <v>20000</v>
      </c>
      <c r="H23" s="14">
        <v>0</v>
      </c>
      <c r="I23" s="14">
        <v>180</v>
      </c>
      <c r="J23" s="20">
        <v>42.06</v>
      </c>
      <c r="K23" s="16">
        <v>75.709999999999994</v>
      </c>
    </row>
    <row r="24" spans="1:11" x14ac:dyDescent="0.2">
      <c r="A24" s="13">
        <v>2009</v>
      </c>
      <c r="B24" s="14">
        <v>0</v>
      </c>
      <c r="C24" s="14">
        <v>9</v>
      </c>
      <c r="D24" s="14">
        <v>0</v>
      </c>
      <c r="E24" s="14">
        <v>9</v>
      </c>
      <c r="F24" s="14">
        <v>0</v>
      </c>
      <c r="G24" s="14">
        <v>21000</v>
      </c>
      <c r="H24" s="14">
        <v>0</v>
      </c>
      <c r="I24" s="14">
        <v>189</v>
      </c>
      <c r="J24" s="20">
        <v>30.09</v>
      </c>
      <c r="K24" s="16">
        <v>56.87</v>
      </c>
    </row>
    <row r="25" spans="1:11" x14ac:dyDescent="0.2">
      <c r="A25" s="13">
        <v>2010</v>
      </c>
      <c r="B25" s="14">
        <v>0</v>
      </c>
      <c r="C25" s="14">
        <v>8</v>
      </c>
      <c r="D25" s="14">
        <v>0</v>
      </c>
      <c r="E25" s="14">
        <v>8</v>
      </c>
      <c r="F25" s="14">
        <v>0</v>
      </c>
      <c r="G25" s="14">
        <v>22000</v>
      </c>
      <c r="H25" s="14">
        <v>0</v>
      </c>
      <c r="I25" s="14">
        <v>176</v>
      </c>
      <c r="J25" s="20">
        <v>37.020000000000003</v>
      </c>
      <c r="K25" s="16">
        <v>65.16</v>
      </c>
    </row>
    <row r="26" spans="1:11" x14ac:dyDescent="0.2">
      <c r="A26" s="13">
        <v>2011</v>
      </c>
      <c r="B26" s="14">
        <v>0</v>
      </c>
      <c r="C26" s="14">
        <v>6</v>
      </c>
      <c r="D26" s="14">
        <v>0</v>
      </c>
      <c r="E26" s="14">
        <v>6</v>
      </c>
      <c r="F26" s="14">
        <v>0</v>
      </c>
      <c r="G26" s="14">
        <v>20000</v>
      </c>
      <c r="H26" s="14">
        <v>0</v>
      </c>
      <c r="I26" s="14">
        <v>120</v>
      </c>
      <c r="J26" s="20">
        <v>25.99</v>
      </c>
      <c r="K26" s="16">
        <v>31.2</v>
      </c>
    </row>
    <row r="27" spans="1:11" x14ac:dyDescent="0.2">
      <c r="A27" s="13">
        <v>2012</v>
      </c>
      <c r="B27" s="14">
        <v>0</v>
      </c>
      <c r="C27" s="14">
        <v>8</v>
      </c>
      <c r="D27" s="14">
        <v>0</v>
      </c>
      <c r="E27" s="14">
        <v>8</v>
      </c>
      <c r="F27" s="14">
        <v>0</v>
      </c>
      <c r="G27" s="14">
        <v>18000</v>
      </c>
      <c r="H27" s="14">
        <v>0</v>
      </c>
      <c r="I27" s="14">
        <v>144</v>
      </c>
      <c r="J27" s="20">
        <v>27.35</v>
      </c>
      <c r="K27" s="16">
        <v>39.4</v>
      </c>
    </row>
    <row r="28" spans="1:11" x14ac:dyDescent="0.2">
      <c r="A28" s="13">
        <v>2013</v>
      </c>
      <c r="B28" s="14">
        <v>0</v>
      </c>
      <c r="C28" s="14">
        <v>8</v>
      </c>
      <c r="D28" s="14">
        <v>0</v>
      </c>
      <c r="E28" s="14">
        <v>8</v>
      </c>
      <c r="F28" s="14">
        <v>0</v>
      </c>
      <c r="G28" s="14">
        <v>18000</v>
      </c>
      <c r="H28" s="14">
        <v>0</v>
      </c>
      <c r="I28" s="14">
        <v>144</v>
      </c>
      <c r="J28" s="20">
        <v>33.54</v>
      </c>
      <c r="K28" s="16">
        <v>48.3</v>
      </c>
    </row>
    <row r="29" spans="1:11" x14ac:dyDescent="0.2">
      <c r="A29" s="13">
        <v>2014</v>
      </c>
      <c r="B29" s="14">
        <v>0</v>
      </c>
      <c r="C29" s="14">
        <v>10</v>
      </c>
      <c r="D29" s="14">
        <v>0</v>
      </c>
      <c r="E29" s="14">
        <v>10</v>
      </c>
      <c r="F29" s="14">
        <v>0</v>
      </c>
      <c r="G29" s="14">
        <v>16000</v>
      </c>
      <c r="H29" s="14">
        <v>0</v>
      </c>
      <c r="I29" s="14">
        <v>160</v>
      </c>
      <c r="J29" s="52">
        <v>26.32</v>
      </c>
      <c r="K29" s="43">
        <v>42.1</v>
      </c>
    </row>
    <row r="30" spans="1:11" x14ac:dyDescent="0.2">
      <c r="A30" s="41">
        <v>2015</v>
      </c>
      <c r="B30" s="51">
        <v>0</v>
      </c>
      <c r="C30" s="51">
        <v>8</v>
      </c>
      <c r="D30" s="51">
        <v>0</v>
      </c>
      <c r="E30" s="51">
        <v>8</v>
      </c>
      <c r="F30" s="51">
        <v>0</v>
      </c>
      <c r="G30" s="51">
        <v>15000</v>
      </c>
      <c r="H30" s="51">
        <v>0</v>
      </c>
      <c r="I30" s="51">
        <v>120</v>
      </c>
      <c r="J30" s="52">
        <v>42.48</v>
      </c>
      <c r="K30" s="43">
        <v>50.92</v>
      </c>
    </row>
    <row r="31" spans="1:11" x14ac:dyDescent="0.2">
      <c r="A31" s="13">
        <v>2016</v>
      </c>
      <c r="B31" s="14">
        <v>0</v>
      </c>
      <c r="C31" s="14">
        <v>10</v>
      </c>
      <c r="D31" s="14">
        <v>0</v>
      </c>
      <c r="E31" s="14">
        <v>10</v>
      </c>
      <c r="F31" s="14">
        <v>0</v>
      </c>
      <c r="G31" s="14">
        <v>14000</v>
      </c>
      <c r="H31" s="14">
        <v>0</v>
      </c>
      <c r="I31" s="14">
        <v>140</v>
      </c>
      <c r="J31" s="20">
        <v>33.909999999999997</v>
      </c>
      <c r="K31" s="16">
        <v>47.47</v>
      </c>
    </row>
    <row r="32" spans="1:11" x14ac:dyDescent="0.2">
      <c r="A32" s="13">
        <v>2017</v>
      </c>
      <c r="B32" s="14">
        <v>0</v>
      </c>
      <c r="C32" s="14">
        <v>9</v>
      </c>
      <c r="D32" s="14">
        <v>0</v>
      </c>
      <c r="E32" s="14">
        <v>9</v>
      </c>
      <c r="F32" s="14">
        <v>0</v>
      </c>
      <c r="G32" s="14">
        <v>20000</v>
      </c>
      <c r="H32" s="14">
        <v>0</v>
      </c>
      <c r="I32" s="14">
        <v>180</v>
      </c>
      <c r="J32" s="64">
        <v>24.82</v>
      </c>
      <c r="K32" s="16">
        <v>59.44</v>
      </c>
    </row>
    <row r="33" spans="1:11" x14ac:dyDescent="0.2">
      <c r="A33" s="13">
        <v>2018</v>
      </c>
      <c r="B33" s="14">
        <v>0</v>
      </c>
      <c r="C33" s="14">
        <v>7</v>
      </c>
      <c r="D33" s="14">
        <v>0</v>
      </c>
      <c r="E33" s="14">
        <v>7</v>
      </c>
      <c r="F33" s="14">
        <v>0</v>
      </c>
      <c r="G33" s="14">
        <v>20000</v>
      </c>
      <c r="H33" s="14">
        <v>0</v>
      </c>
      <c r="I33" s="14">
        <v>140</v>
      </c>
      <c r="J33" s="64">
        <v>33.130000000000003</v>
      </c>
      <c r="K33" s="16">
        <v>46.38</v>
      </c>
    </row>
    <row r="34" spans="1:11" x14ac:dyDescent="0.2">
      <c r="A34" s="13">
        <v>2019</v>
      </c>
      <c r="B34" s="14">
        <v>0</v>
      </c>
      <c r="C34" s="14">
        <v>6</v>
      </c>
      <c r="D34" s="14">
        <v>0</v>
      </c>
      <c r="E34" s="14">
        <v>6</v>
      </c>
      <c r="F34" s="14">
        <v>0</v>
      </c>
      <c r="G34" s="14">
        <v>19000</v>
      </c>
      <c r="H34" s="14">
        <v>0</v>
      </c>
      <c r="I34" s="14">
        <v>114</v>
      </c>
      <c r="J34" s="64">
        <v>28.37</v>
      </c>
      <c r="K34" s="16">
        <v>32.340000000000003</v>
      </c>
    </row>
    <row r="35" spans="1:11" x14ac:dyDescent="0.2">
      <c r="A35" s="13">
        <v>2020</v>
      </c>
      <c r="B35" s="14">
        <v>0</v>
      </c>
      <c r="C35" s="14">
        <v>7</v>
      </c>
      <c r="D35" s="14">
        <v>0</v>
      </c>
      <c r="E35" s="14">
        <v>7</v>
      </c>
      <c r="F35" s="14">
        <v>0</v>
      </c>
      <c r="G35" s="14">
        <v>17500</v>
      </c>
      <c r="H35" s="14">
        <v>0</v>
      </c>
      <c r="I35" s="14">
        <v>123</v>
      </c>
      <c r="J35" s="64">
        <v>33.69</v>
      </c>
      <c r="K35" s="16">
        <v>41.44</v>
      </c>
    </row>
    <row r="36" spans="1:11" x14ac:dyDescent="0.2">
      <c r="A36" s="13">
        <v>2021</v>
      </c>
      <c r="B36" s="14">
        <v>0</v>
      </c>
      <c r="C36" s="14">
        <v>8</v>
      </c>
      <c r="D36" s="14">
        <v>0</v>
      </c>
      <c r="E36" s="14">
        <v>8</v>
      </c>
      <c r="F36" s="14">
        <v>0</v>
      </c>
      <c r="G36" s="14">
        <v>15000</v>
      </c>
      <c r="H36" s="14">
        <v>0</v>
      </c>
      <c r="I36" s="14">
        <v>120</v>
      </c>
      <c r="J36" s="64">
        <v>29.13</v>
      </c>
      <c r="K36" s="16">
        <v>34.96</v>
      </c>
    </row>
    <row r="37" spans="1:11" x14ac:dyDescent="0.2">
      <c r="A37" s="13">
        <v>2022</v>
      </c>
      <c r="B37" s="14">
        <v>0</v>
      </c>
      <c r="C37" s="14">
        <v>7</v>
      </c>
      <c r="D37" s="14">
        <v>0</v>
      </c>
      <c r="E37" s="14">
        <v>7</v>
      </c>
      <c r="F37" s="14">
        <v>0</v>
      </c>
      <c r="G37" s="14">
        <v>14500</v>
      </c>
      <c r="H37" s="14">
        <v>0</v>
      </c>
      <c r="I37" s="14">
        <v>102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5</v>
      </c>
      <c r="D38" s="56">
        <v>0</v>
      </c>
      <c r="E38" s="56">
        <v>5</v>
      </c>
      <c r="F38" s="56">
        <v>0</v>
      </c>
      <c r="G38" s="56">
        <v>16000</v>
      </c>
      <c r="H38" s="56">
        <v>0</v>
      </c>
      <c r="I38" s="56">
        <v>80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8" x14ac:dyDescent="0.2">
      <c r="A1" s="79" t="s">
        <v>85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8" ht="5.25" customHeight="1" thickBot="1" x14ac:dyDescent="0.25"/>
    <row r="3" spans="1:18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8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8" x14ac:dyDescent="0.2">
      <c r="A5" s="9">
        <v>1990</v>
      </c>
      <c r="B5" s="10">
        <v>0</v>
      </c>
      <c r="C5" s="10">
        <v>3</v>
      </c>
      <c r="D5" s="10">
        <v>0</v>
      </c>
      <c r="E5" s="10">
        <v>3</v>
      </c>
      <c r="F5" s="10">
        <v>0</v>
      </c>
      <c r="G5" s="10">
        <v>27000</v>
      </c>
      <c r="H5" s="10">
        <v>0</v>
      </c>
      <c r="I5" s="10">
        <v>81</v>
      </c>
      <c r="J5" s="70">
        <v>13.330448475232291</v>
      </c>
      <c r="K5" s="71">
        <v>168.88440133184284</v>
      </c>
    </row>
    <row r="6" spans="1:18" x14ac:dyDescent="0.2">
      <c r="A6" s="13">
        <v>1991</v>
      </c>
      <c r="B6" s="14">
        <v>0</v>
      </c>
      <c r="C6" s="14">
        <v>3</v>
      </c>
      <c r="D6" s="14">
        <v>0</v>
      </c>
      <c r="E6" s="14">
        <v>3</v>
      </c>
      <c r="F6" s="14">
        <v>0</v>
      </c>
      <c r="G6" s="14">
        <v>27000</v>
      </c>
      <c r="H6" s="14">
        <v>0</v>
      </c>
      <c r="I6" s="14">
        <v>81</v>
      </c>
      <c r="J6" s="72">
        <v>12.771507218155374</v>
      </c>
      <c r="K6" s="73">
        <v>191.72286129842655</v>
      </c>
    </row>
    <row r="7" spans="1:18" x14ac:dyDescent="0.2">
      <c r="A7" s="13">
        <v>1992</v>
      </c>
      <c r="B7" s="14">
        <v>0</v>
      </c>
      <c r="C7" s="14">
        <v>5</v>
      </c>
      <c r="D7" s="14">
        <v>0</v>
      </c>
      <c r="E7" s="14">
        <v>5</v>
      </c>
      <c r="F7" s="14">
        <v>0</v>
      </c>
      <c r="G7" s="14">
        <v>25000</v>
      </c>
      <c r="H7" s="14">
        <v>0</v>
      </c>
      <c r="I7" s="14">
        <v>125</v>
      </c>
      <c r="J7" s="72">
        <v>14.772877525753369</v>
      </c>
      <c r="K7" s="73">
        <v>204.34411549048599</v>
      </c>
    </row>
    <row r="8" spans="1:18" x14ac:dyDescent="0.2">
      <c r="A8" s="13">
        <v>1993</v>
      </c>
      <c r="B8" s="14">
        <v>0</v>
      </c>
      <c r="C8" s="14">
        <v>5</v>
      </c>
      <c r="D8" s="14">
        <v>0</v>
      </c>
      <c r="E8" s="14">
        <v>5</v>
      </c>
      <c r="F8" s="14">
        <v>0</v>
      </c>
      <c r="G8" s="14">
        <v>25000</v>
      </c>
      <c r="H8" s="14">
        <v>0</v>
      </c>
      <c r="I8" s="14">
        <v>125</v>
      </c>
      <c r="J8" s="72">
        <v>13.961511184835263</v>
      </c>
      <c r="K8" s="73">
        <v>147.84897767841045</v>
      </c>
    </row>
    <row r="9" spans="1:18" x14ac:dyDescent="0.2">
      <c r="A9" s="13">
        <v>1994</v>
      </c>
      <c r="B9" s="14">
        <v>0</v>
      </c>
      <c r="C9" s="14">
        <v>5</v>
      </c>
      <c r="D9" s="14">
        <v>0</v>
      </c>
      <c r="E9" s="14">
        <v>5</v>
      </c>
      <c r="F9" s="14">
        <v>0</v>
      </c>
      <c r="G9" s="14">
        <v>25000</v>
      </c>
      <c r="H9" s="14">
        <v>0</v>
      </c>
      <c r="I9" s="14">
        <v>125</v>
      </c>
      <c r="J9" s="72">
        <v>16.028992823915473</v>
      </c>
      <c r="K9" s="73">
        <v>139.4348082170375</v>
      </c>
    </row>
    <row r="10" spans="1:18" x14ac:dyDescent="0.2">
      <c r="A10" s="13">
        <v>1995</v>
      </c>
      <c r="B10" s="14">
        <v>0</v>
      </c>
      <c r="C10" s="14">
        <v>2</v>
      </c>
      <c r="D10" s="14">
        <v>0</v>
      </c>
      <c r="E10" s="14">
        <v>2</v>
      </c>
      <c r="F10" s="14">
        <v>0</v>
      </c>
      <c r="G10" s="14">
        <v>25000</v>
      </c>
      <c r="H10" s="14">
        <v>0</v>
      </c>
      <c r="I10" s="14">
        <v>50</v>
      </c>
      <c r="J10" s="72">
        <v>19.076124193141251</v>
      </c>
      <c r="K10" s="73">
        <v>154.8507686944815</v>
      </c>
    </row>
    <row r="11" spans="1:18" x14ac:dyDescent="0.2">
      <c r="A11" s="13">
        <v>1996</v>
      </c>
      <c r="B11" s="14">
        <v>0</v>
      </c>
      <c r="C11" s="14">
        <v>2</v>
      </c>
      <c r="D11" s="14">
        <v>0</v>
      </c>
      <c r="E11" s="14">
        <v>2</v>
      </c>
      <c r="F11" s="14">
        <v>0</v>
      </c>
      <c r="G11" s="14">
        <v>25000</v>
      </c>
      <c r="H11" s="14">
        <v>0</v>
      </c>
      <c r="I11" s="14">
        <v>50</v>
      </c>
      <c r="J11" s="72">
        <v>15.452021203707043</v>
      </c>
      <c r="K11" s="73">
        <v>132.57124998497471</v>
      </c>
    </row>
    <row r="12" spans="1:18" x14ac:dyDescent="0.2">
      <c r="A12" s="13">
        <v>1997</v>
      </c>
      <c r="B12" s="14">
        <v>0</v>
      </c>
      <c r="C12" s="14">
        <v>4</v>
      </c>
      <c r="D12" s="14">
        <v>0</v>
      </c>
      <c r="E12" s="14">
        <v>4</v>
      </c>
      <c r="F12" s="14">
        <v>0</v>
      </c>
      <c r="G12" s="14">
        <v>26000</v>
      </c>
      <c r="H12" s="14">
        <v>0</v>
      </c>
      <c r="I12" s="14">
        <v>104</v>
      </c>
      <c r="J12" s="72">
        <v>19.232387340281033</v>
      </c>
      <c r="K12" s="73">
        <v>201.98814804130157</v>
      </c>
    </row>
    <row r="13" spans="1:18" x14ac:dyDescent="0.2">
      <c r="A13" s="13">
        <v>1998</v>
      </c>
      <c r="B13" s="14">
        <v>0</v>
      </c>
      <c r="C13" s="14">
        <v>2</v>
      </c>
      <c r="D13" s="14">
        <v>0</v>
      </c>
      <c r="E13" s="14">
        <v>2</v>
      </c>
      <c r="F13" s="14">
        <v>0</v>
      </c>
      <c r="G13" s="14">
        <v>26500</v>
      </c>
      <c r="H13" s="14">
        <v>0</v>
      </c>
      <c r="I13" s="14">
        <v>53</v>
      </c>
      <c r="J13" s="72">
        <v>21.035423653432382</v>
      </c>
      <c r="K13" s="73">
        <v>200.73804286418329</v>
      </c>
      <c r="M13" s="49"/>
      <c r="N13" s="49"/>
      <c r="O13" s="49"/>
      <c r="P13" s="49"/>
      <c r="Q13" s="49"/>
      <c r="R13" s="49"/>
    </row>
    <row r="14" spans="1:18" x14ac:dyDescent="0.2">
      <c r="A14" s="13">
        <v>1999</v>
      </c>
      <c r="B14" s="14">
        <v>0</v>
      </c>
      <c r="C14" s="14">
        <v>1</v>
      </c>
      <c r="D14" s="14">
        <v>0</v>
      </c>
      <c r="E14" s="14">
        <v>1</v>
      </c>
      <c r="F14" s="14">
        <v>0</v>
      </c>
      <c r="G14" s="14">
        <v>26500</v>
      </c>
      <c r="H14" s="14">
        <v>0</v>
      </c>
      <c r="I14" s="14">
        <v>26</v>
      </c>
      <c r="J14" s="72">
        <v>19.833399444664817</v>
      </c>
      <c r="K14" s="73">
        <v>314.32933059271812</v>
      </c>
      <c r="M14" s="69"/>
      <c r="N14" s="69"/>
      <c r="O14" s="69"/>
      <c r="P14" s="69"/>
      <c r="Q14" s="69"/>
      <c r="R14" s="49"/>
    </row>
    <row r="15" spans="1:18" x14ac:dyDescent="0.2">
      <c r="A15" s="13">
        <v>2000</v>
      </c>
      <c r="B15" s="14">
        <v>0</v>
      </c>
      <c r="C15" s="14">
        <v>1</v>
      </c>
      <c r="D15" s="14">
        <v>0</v>
      </c>
      <c r="E15" s="14">
        <v>1</v>
      </c>
      <c r="F15" s="14">
        <v>0</v>
      </c>
      <c r="G15" s="14">
        <v>31000</v>
      </c>
      <c r="H15" s="14">
        <v>0</v>
      </c>
      <c r="I15" s="14">
        <v>31</v>
      </c>
      <c r="J15" s="72">
        <v>22.237447862199947</v>
      </c>
      <c r="K15" s="73">
        <v>306.7</v>
      </c>
      <c r="M15" s="69"/>
      <c r="N15" s="69"/>
      <c r="O15" s="69"/>
      <c r="P15" s="69"/>
      <c r="Q15" s="69"/>
      <c r="R15" s="49"/>
    </row>
    <row r="16" spans="1:18" x14ac:dyDescent="0.2">
      <c r="A16" s="13">
        <v>2001</v>
      </c>
      <c r="B16" s="14">
        <v>0</v>
      </c>
      <c r="C16" s="14">
        <v>1</v>
      </c>
      <c r="D16" s="14">
        <v>0</v>
      </c>
      <c r="E16" s="14">
        <v>1</v>
      </c>
      <c r="F16" s="14">
        <v>0</v>
      </c>
      <c r="G16" s="14">
        <v>31000</v>
      </c>
      <c r="H16" s="14">
        <v>0</v>
      </c>
      <c r="I16" s="14">
        <v>31</v>
      </c>
      <c r="J16" s="72">
        <v>21.035423653432382</v>
      </c>
      <c r="K16" s="73">
        <v>334.1</v>
      </c>
      <c r="M16" s="69"/>
      <c r="N16" s="69"/>
      <c r="O16" s="69"/>
      <c r="P16" s="69"/>
      <c r="Q16" s="69"/>
      <c r="R16" s="49"/>
    </row>
    <row r="17" spans="1:18" x14ac:dyDescent="0.2">
      <c r="A17" s="13">
        <v>2002</v>
      </c>
      <c r="B17" s="14">
        <v>0</v>
      </c>
      <c r="C17" s="14">
        <v>2</v>
      </c>
      <c r="D17" s="14">
        <v>0</v>
      </c>
      <c r="E17" s="14">
        <v>2</v>
      </c>
      <c r="F17" s="14">
        <v>0</v>
      </c>
      <c r="G17" s="14">
        <v>32000</v>
      </c>
      <c r="H17" s="14">
        <v>0</v>
      </c>
      <c r="I17" s="14">
        <v>64</v>
      </c>
      <c r="J17" s="72">
        <v>20.93</v>
      </c>
      <c r="K17" s="73">
        <v>351.41</v>
      </c>
      <c r="M17" s="49"/>
      <c r="N17" s="49"/>
      <c r="O17" s="49"/>
      <c r="P17" s="49"/>
      <c r="Q17" s="49"/>
      <c r="R17" s="49"/>
    </row>
    <row r="18" spans="1:18" x14ac:dyDescent="0.2">
      <c r="A18" s="13">
        <v>2003</v>
      </c>
      <c r="B18" s="14">
        <v>0</v>
      </c>
      <c r="C18" s="14">
        <v>2</v>
      </c>
      <c r="D18" s="14">
        <v>0</v>
      </c>
      <c r="E18" s="14">
        <v>2</v>
      </c>
      <c r="F18" s="14">
        <v>0</v>
      </c>
      <c r="G18" s="14">
        <v>27000</v>
      </c>
      <c r="H18" s="14">
        <v>0</v>
      </c>
      <c r="I18" s="14">
        <v>54</v>
      </c>
      <c r="J18" s="72">
        <v>23.6</v>
      </c>
      <c r="K18" s="73">
        <v>325.89999999999998</v>
      </c>
      <c r="M18" s="49"/>
      <c r="N18" s="49"/>
      <c r="O18" s="49"/>
      <c r="P18" s="49"/>
      <c r="Q18" s="49"/>
      <c r="R18" s="49"/>
    </row>
    <row r="19" spans="1:18" x14ac:dyDescent="0.2">
      <c r="A19" s="13">
        <v>2004</v>
      </c>
      <c r="B19" s="14">
        <v>0</v>
      </c>
      <c r="C19" s="14">
        <v>2</v>
      </c>
      <c r="D19" s="14">
        <v>0</v>
      </c>
      <c r="E19" s="14">
        <v>2</v>
      </c>
      <c r="F19" s="14">
        <v>0</v>
      </c>
      <c r="G19" s="14">
        <v>27000</v>
      </c>
      <c r="H19" s="14">
        <v>0</v>
      </c>
      <c r="I19" s="14">
        <v>54</v>
      </c>
      <c r="J19" s="72">
        <v>23.55</v>
      </c>
      <c r="K19" s="73">
        <v>330.2</v>
      </c>
    </row>
    <row r="20" spans="1:18" x14ac:dyDescent="0.2">
      <c r="A20" s="13">
        <v>2005</v>
      </c>
      <c r="B20" s="14">
        <v>0</v>
      </c>
      <c r="C20" s="14">
        <v>2</v>
      </c>
      <c r="D20" s="14">
        <v>0</v>
      </c>
      <c r="E20" s="14">
        <v>2</v>
      </c>
      <c r="F20" s="14">
        <v>0</v>
      </c>
      <c r="G20" s="14">
        <v>28000</v>
      </c>
      <c r="H20" s="14">
        <v>0</v>
      </c>
      <c r="I20" s="14">
        <v>56</v>
      </c>
      <c r="J20" s="72">
        <v>26.12</v>
      </c>
      <c r="K20" s="73">
        <v>355.49</v>
      </c>
    </row>
    <row r="21" spans="1:18" x14ac:dyDescent="0.2">
      <c r="A21" s="13">
        <v>2006</v>
      </c>
      <c r="B21" s="14">
        <v>0</v>
      </c>
      <c r="C21" s="14">
        <v>3</v>
      </c>
      <c r="D21" s="14">
        <v>0</v>
      </c>
      <c r="E21" s="14">
        <v>3</v>
      </c>
      <c r="F21" s="14">
        <v>0</v>
      </c>
      <c r="G21" s="14">
        <v>30000</v>
      </c>
      <c r="H21" s="14">
        <v>0</v>
      </c>
      <c r="I21" s="14">
        <v>90</v>
      </c>
      <c r="J21" s="72">
        <v>22.41</v>
      </c>
      <c r="K21" s="73">
        <v>307.69</v>
      </c>
    </row>
    <row r="22" spans="1:18" x14ac:dyDescent="0.2">
      <c r="A22" s="13">
        <v>2007</v>
      </c>
      <c r="B22" s="14">
        <v>0</v>
      </c>
      <c r="C22" s="14">
        <v>3</v>
      </c>
      <c r="D22" s="14">
        <v>0</v>
      </c>
      <c r="E22" s="14">
        <v>3</v>
      </c>
      <c r="F22" s="14">
        <v>0</v>
      </c>
      <c r="G22" s="14">
        <v>32000</v>
      </c>
      <c r="H22" s="14">
        <v>0</v>
      </c>
      <c r="I22" s="14">
        <v>96</v>
      </c>
      <c r="J22" s="72">
        <v>25.78</v>
      </c>
      <c r="K22" s="73">
        <v>304.45999999999998</v>
      </c>
    </row>
    <row r="23" spans="1:18" x14ac:dyDescent="0.2">
      <c r="A23" s="13">
        <v>2008</v>
      </c>
      <c r="B23" s="14">
        <v>0</v>
      </c>
      <c r="C23" s="14">
        <v>3</v>
      </c>
      <c r="D23" s="14">
        <v>0</v>
      </c>
      <c r="E23" s="14">
        <v>3</v>
      </c>
      <c r="F23" s="14">
        <v>0</v>
      </c>
      <c r="G23" s="14">
        <v>30000</v>
      </c>
      <c r="H23" s="14">
        <v>0</v>
      </c>
      <c r="I23" s="14">
        <v>90</v>
      </c>
      <c r="J23" s="72">
        <v>21.45</v>
      </c>
      <c r="K23" s="73">
        <v>234.88</v>
      </c>
    </row>
    <row r="24" spans="1:18" x14ac:dyDescent="0.2">
      <c r="A24" s="13">
        <v>2009</v>
      </c>
      <c r="B24" s="14">
        <v>0</v>
      </c>
      <c r="C24" s="14">
        <v>5</v>
      </c>
      <c r="D24" s="14">
        <v>0</v>
      </c>
      <c r="E24" s="14">
        <v>5</v>
      </c>
      <c r="F24" s="14">
        <v>0</v>
      </c>
      <c r="G24" s="14">
        <v>29000</v>
      </c>
      <c r="H24" s="14">
        <v>0</v>
      </c>
      <c r="I24" s="14">
        <v>145</v>
      </c>
      <c r="J24" s="72">
        <v>29.6</v>
      </c>
      <c r="K24" s="73">
        <v>328.26</v>
      </c>
    </row>
    <row r="25" spans="1:18" x14ac:dyDescent="0.2">
      <c r="A25" s="13">
        <v>2010</v>
      </c>
      <c r="B25" s="14">
        <v>0</v>
      </c>
      <c r="C25" s="14">
        <v>5</v>
      </c>
      <c r="D25" s="14">
        <v>0</v>
      </c>
      <c r="E25" s="14">
        <v>5</v>
      </c>
      <c r="F25" s="14">
        <v>0</v>
      </c>
      <c r="G25" s="14">
        <v>25000</v>
      </c>
      <c r="H25" s="14">
        <v>0</v>
      </c>
      <c r="I25" s="14">
        <v>125</v>
      </c>
      <c r="J25" s="72">
        <v>26.02</v>
      </c>
      <c r="K25" s="73">
        <v>280.24</v>
      </c>
    </row>
    <row r="26" spans="1:18" x14ac:dyDescent="0.2">
      <c r="A26" s="13">
        <v>2011</v>
      </c>
      <c r="B26" s="14">
        <v>0</v>
      </c>
      <c r="C26" s="14">
        <v>5</v>
      </c>
      <c r="D26" s="14">
        <v>0</v>
      </c>
      <c r="E26" s="14">
        <v>5</v>
      </c>
      <c r="F26" s="14">
        <v>0</v>
      </c>
      <c r="G26" s="14">
        <v>25000</v>
      </c>
      <c r="H26" s="14">
        <v>0</v>
      </c>
      <c r="I26" s="14">
        <v>125</v>
      </c>
      <c r="J26" s="72">
        <v>21.89</v>
      </c>
      <c r="K26" s="73">
        <v>237.4</v>
      </c>
    </row>
    <row r="27" spans="1:18" x14ac:dyDescent="0.2">
      <c r="A27" s="13">
        <v>2012</v>
      </c>
      <c r="B27" s="14">
        <v>0</v>
      </c>
      <c r="C27" s="14">
        <v>5</v>
      </c>
      <c r="D27" s="14">
        <v>0</v>
      </c>
      <c r="E27" s="14">
        <v>5</v>
      </c>
      <c r="F27" s="14">
        <v>0</v>
      </c>
      <c r="G27" s="14">
        <v>26000</v>
      </c>
      <c r="H27" s="14">
        <v>0</v>
      </c>
      <c r="I27" s="14">
        <v>130</v>
      </c>
      <c r="J27" s="72">
        <v>20.9</v>
      </c>
      <c r="K27" s="73">
        <v>239.4</v>
      </c>
    </row>
    <row r="28" spans="1:18" x14ac:dyDescent="0.2">
      <c r="A28" s="13">
        <v>2013</v>
      </c>
      <c r="B28" s="14">
        <v>0</v>
      </c>
      <c r="C28" s="14">
        <v>5</v>
      </c>
      <c r="D28" s="14">
        <v>0</v>
      </c>
      <c r="E28" s="14">
        <v>5</v>
      </c>
      <c r="F28" s="14">
        <v>0</v>
      </c>
      <c r="G28" s="14">
        <v>25000</v>
      </c>
      <c r="H28" s="14">
        <v>0</v>
      </c>
      <c r="I28" s="14">
        <v>125</v>
      </c>
      <c r="J28" s="72">
        <v>25.92</v>
      </c>
      <c r="K28" s="73">
        <v>283.46000000000004</v>
      </c>
    </row>
    <row r="29" spans="1:18" x14ac:dyDescent="0.2">
      <c r="A29" s="13">
        <v>2014</v>
      </c>
      <c r="B29" s="14">
        <v>0</v>
      </c>
      <c r="C29" s="14">
        <v>6</v>
      </c>
      <c r="D29" s="14">
        <v>0</v>
      </c>
      <c r="E29" s="14">
        <v>6</v>
      </c>
      <c r="F29" s="14">
        <v>0</v>
      </c>
      <c r="G29" s="14">
        <v>24000</v>
      </c>
      <c r="H29" s="14">
        <v>0</v>
      </c>
      <c r="I29" s="14">
        <v>144</v>
      </c>
      <c r="J29" s="52">
        <v>38.25</v>
      </c>
      <c r="K29" s="43">
        <v>55.08</v>
      </c>
    </row>
    <row r="30" spans="1:18" x14ac:dyDescent="0.2">
      <c r="A30" s="41">
        <v>2015</v>
      </c>
      <c r="B30" s="51">
        <v>0</v>
      </c>
      <c r="C30" s="51">
        <v>6</v>
      </c>
      <c r="D30" s="51">
        <v>0</v>
      </c>
      <c r="E30" s="51">
        <v>6</v>
      </c>
      <c r="F30" s="51">
        <v>0</v>
      </c>
      <c r="G30" s="51">
        <v>26000</v>
      </c>
      <c r="H30" s="51">
        <v>0</v>
      </c>
      <c r="I30" s="51">
        <v>156</v>
      </c>
      <c r="J30" s="52">
        <v>35.44</v>
      </c>
      <c r="K30" s="43">
        <v>55.29</v>
      </c>
    </row>
    <row r="31" spans="1:18" x14ac:dyDescent="0.2">
      <c r="A31" s="13">
        <v>2016</v>
      </c>
      <c r="B31" s="14">
        <v>0</v>
      </c>
      <c r="C31" s="14">
        <v>7</v>
      </c>
      <c r="D31" s="14">
        <v>0</v>
      </c>
      <c r="E31" s="14">
        <v>7</v>
      </c>
      <c r="F31" s="14">
        <v>0</v>
      </c>
      <c r="G31" s="14">
        <v>28000</v>
      </c>
      <c r="H31" s="14">
        <v>0</v>
      </c>
      <c r="I31" s="14">
        <v>196</v>
      </c>
      <c r="J31" s="20">
        <v>38.619999999999997</v>
      </c>
      <c r="K31" s="16">
        <v>75.7</v>
      </c>
    </row>
    <row r="32" spans="1:18" x14ac:dyDescent="0.2">
      <c r="A32" s="13">
        <v>2017</v>
      </c>
      <c r="B32" s="14">
        <v>0</v>
      </c>
      <c r="C32" s="14">
        <v>17</v>
      </c>
      <c r="D32" s="14">
        <v>0</v>
      </c>
      <c r="E32" s="14">
        <v>17</v>
      </c>
      <c r="F32" s="14">
        <v>0</v>
      </c>
      <c r="G32" s="14">
        <v>27700</v>
      </c>
      <c r="H32" s="14">
        <v>0</v>
      </c>
      <c r="I32" s="14">
        <v>471</v>
      </c>
      <c r="J32" s="64">
        <v>36.14</v>
      </c>
      <c r="K32" s="16">
        <v>170.22</v>
      </c>
    </row>
    <row r="33" spans="1:11" x14ac:dyDescent="0.2">
      <c r="A33" s="13">
        <v>2018</v>
      </c>
      <c r="B33" s="14">
        <v>0</v>
      </c>
      <c r="C33" s="14">
        <v>17</v>
      </c>
      <c r="D33" s="14">
        <v>0</v>
      </c>
      <c r="E33" s="14">
        <v>17</v>
      </c>
      <c r="F33" s="14">
        <v>0</v>
      </c>
      <c r="G33" s="14">
        <v>26000</v>
      </c>
      <c r="H33" s="14">
        <v>0</v>
      </c>
      <c r="I33" s="14">
        <v>442</v>
      </c>
      <c r="J33" s="64">
        <v>41.39</v>
      </c>
      <c r="K33" s="16">
        <v>182.94</v>
      </c>
    </row>
    <row r="34" spans="1:11" x14ac:dyDescent="0.2">
      <c r="A34" s="13">
        <v>2019</v>
      </c>
      <c r="B34" s="14">
        <v>0</v>
      </c>
      <c r="C34" s="14">
        <v>18</v>
      </c>
      <c r="D34" s="14">
        <v>0</v>
      </c>
      <c r="E34" s="14">
        <v>18</v>
      </c>
      <c r="F34" s="14">
        <v>0</v>
      </c>
      <c r="G34" s="14">
        <v>24000</v>
      </c>
      <c r="H34" s="14">
        <v>0</v>
      </c>
      <c r="I34" s="14">
        <v>432</v>
      </c>
      <c r="J34" s="64">
        <v>42.81</v>
      </c>
      <c r="K34" s="16">
        <v>184.94</v>
      </c>
    </row>
    <row r="35" spans="1:11" x14ac:dyDescent="0.2">
      <c r="A35" s="13">
        <v>2020</v>
      </c>
      <c r="B35" s="14">
        <v>0</v>
      </c>
      <c r="C35" s="14">
        <v>26</v>
      </c>
      <c r="D35" s="14">
        <v>0</v>
      </c>
      <c r="E35" s="14">
        <v>26</v>
      </c>
      <c r="F35" s="14">
        <v>0</v>
      </c>
      <c r="G35" s="14">
        <v>24500</v>
      </c>
      <c r="H35" s="14">
        <v>0</v>
      </c>
      <c r="I35" s="14">
        <v>637</v>
      </c>
      <c r="J35" s="64">
        <v>41.59</v>
      </c>
      <c r="K35" s="16">
        <v>264.16000000000003</v>
      </c>
    </row>
    <row r="36" spans="1:11" x14ac:dyDescent="0.2">
      <c r="A36" s="13">
        <v>2021</v>
      </c>
      <c r="B36" s="14">
        <v>0</v>
      </c>
      <c r="C36" s="14">
        <v>61</v>
      </c>
      <c r="D36" s="14">
        <v>0</v>
      </c>
      <c r="E36" s="14">
        <v>61</v>
      </c>
      <c r="F36" s="14">
        <v>0</v>
      </c>
      <c r="G36" s="14">
        <v>30000</v>
      </c>
      <c r="H36" s="14">
        <v>0</v>
      </c>
      <c r="I36" s="14">
        <v>1830</v>
      </c>
      <c r="J36" s="64">
        <v>37.97</v>
      </c>
      <c r="K36" s="16">
        <v>694.16</v>
      </c>
    </row>
    <row r="37" spans="1:11" x14ac:dyDescent="0.2">
      <c r="A37" s="13">
        <v>2022</v>
      </c>
      <c r="B37" s="14">
        <v>0</v>
      </c>
      <c r="C37" s="14">
        <v>61</v>
      </c>
      <c r="D37" s="14">
        <v>0</v>
      </c>
      <c r="E37" s="14">
        <v>61</v>
      </c>
      <c r="F37" s="14">
        <v>0</v>
      </c>
      <c r="G37" s="14">
        <v>31000</v>
      </c>
      <c r="H37" s="14">
        <v>0</v>
      </c>
      <c r="I37" s="14">
        <v>1891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51</v>
      </c>
      <c r="D38" s="56">
        <v>0</v>
      </c>
      <c r="E38" s="56">
        <v>51</v>
      </c>
      <c r="F38" s="56">
        <v>0</v>
      </c>
      <c r="G38" s="56">
        <v>35500</v>
      </c>
      <c r="H38" s="56">
        <v>0</v>
      </c>
      <c r="I38" s="56">
        <v>1811</v>
      </c>
      <c r="J38" s="58"/>
      <c r="K38" s="59"/>
    </row>
    <row r="39" spans="1:11" x14ac:dyDescent="0.2">
      <c r="H39" s="74" t="s">
        <v>86</v>
      </c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opLeftCell="A4" zoomScaleNormal="100" workbookViewId="0">
      <selection activeCell="A5" sqref="A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8" x14ac:dyDescent="0.2">
      <c r="A1" s="79" t="s">
        <v>84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8" ht="5.25" customHeight="1" thickBot="1" x14ac:dyDescent="0.25"/>
    <row r="3" spans="1:18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8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8" x14ac:dyDescent="0.2">
      <c r="A5" s="9">
        <v>1990</v>
      </c>
      <c r="B5" s="10">
        <v>0</v>
      </c>
      <c r="C5" s="10">
        <v>38</v>
      </c>
      <c r="D5" s="10">
        <v>4</v>
      </c>
      <c r="E5" s="10">
        <v>42</v>
      </c>
      <c r="F5" s="10">
        <v>0</v>
      </c>
      <c r="G5" s="10">
        <v>27000</v>
      </c>
      <c r="H5" s="10">
        <v>40000</v>
      </c>
      <c r="I5" s="10">
        <v>1186</v>
      </c>
      <c r="J5" s="70">
        <v>13.330448475232291</v>
      </c>
      <c r="K5" s="71">
        <v>168.88440133184284</v>
      </c>
    </row>
    <row r="6" spans="1:18" x14ac:dyDescent="0.2">
      <c r="A6" s="13">
        <v>1991</v>
      </c>
      <c r="B6" s="14">
        <v>0</v>
      </c>
      <c r="C6" s="14">
        <v>50</v>
      </c>
      <c r="D6" s="14">
        <v>2</v>
      </c>
      <c r="E6" s="14">
        <v>52</v>
      </c>
      <c r="F6" s="14">
        <v>0</v>
      </c>
      <c r="G6" s="14">
        <v>27000</v>
      </c>
      <c r="H6" s="14">
        <v>35000</v>
      </c>
      <c r="I6" s="14">
        <v>1420</v>
      </c>
      <c r="J6" s="72">
        <v>12.771507218155374</v>
      </c>
      <c r="K6" s="73">
        <v>191.72286129842655</v>
      </c>
    </row>
    <row r="7" spans="1:18" x14ac:dyDescent="0.2">
      <c r="A7" s="13">
        <v>1992</v>
      </c>
      <c r="B7" s="14">
        <v>0</v>
      </c>
      <c r="C7" s="14">
        <v>44</v>
      </c>
      <c r="D7" s="14">
        <v>2</v>
      </c>
      <c r="E7" s="14">
        <v>46</v>
      </c>
      <c r="F7" s="14">
        <v>0</v>
      </c>
      <c r="G7" s="14">
        <v>27000</v>
      </c>
      <c r="H7" s="14">
        <v>35000</v>
      </c>
      <c r="I7" s="14">
        <v>1258</v>
      </c>
      <c r="J7" s="72">
        <v>14.772877525753369</v>
      </c>
      <c r="K7" s="73">
        <v>204.34411549048599</v>
      </c>
    </row>
    <row r="8" spans="1:18" x14ac:dyDescent="0.2">
      <c r="A8" s="13">
        <v>1993</v>
      </c>
      <c r="B8" s="14">
        <v>0</v>
      </c>
      <c r="C8" s="14">
        <v>32</v>
      </c>
      <c r="D8" s="14">
        <v>2</v>
      </c>
      <c r="E8" s="14">
        <v>34</v>
      </c>
      <c r="F8" s="14">
        <v>0</v>
      </c>
      <c r="G8" s="14">
        <v>27000</v>
      </c>
      <c r="H8" s="14">
        <v>35000</v>
      </c>
      <c r="I8" s="14">
        <v>934</v>
      </c>
      <c r="J8" s="72">
        <v>13.961511184835263</v>
      </c>
      <c r="K8" s="73">
        <v>147.84897767841045</v>
      </c>
    </row>
    <row r="9" spans="1:18" x14ac:dyDescent="0.2">
      <c r="A9" s="13">
        <v>1994</v>
      </c>
      <c r="B9" s="14">
        <v>0</v>
      </c>
      <c r="C9" s="14">
        <v>25</v>
      </c>
      <c r="D9" s="14">
        <v>2</v>
      </c>
      <c r="E9" s="14">
        <v>27</v>
      </c>
      <c r="F9" s="14">
        <v>0</v>
      </c>
      <c r="G9" s="14">
        <v>27000</v>
      </c>
      <c r="H9" s="14">
        <v>35000</v>
      </c>
      <c r="I9" s="14">
        <v>745</v>
      </c>
      <c r="J9" s="72">
        <v>16.028992823915473</v>
      </c>
      <c r="K9" s="73">
        <v>139.4348082170375</v>
      </c>
    </row>
    <row r="10" spans="1:18" x14ac:dyDescent="0.2">
      <c r="A10" s="13">
        <v>1995</v>
      </c>
      <c r="B10" s="14">
        <v>0</v>
      </c>
      <c r="C10" s="14">
        <v>25</v>
      </c>
      <c r="D10" s="14">
        <v>2</v>
      </c>
      <c r="E10" s="14">
        <v>27</v>
      </c>
      <c r="F10" s="14">
        <v>0</v>
      </c>
      <c r="G10" s="14">
        <v>27500</v>
      </c>
      <c r="H10" s="14">
        <v>36000</v>
      </c>
      <c r="I10" s="14">
        <v>759</v>
      </c>
      <c r="J10" s="72">
        <v>19.076124193141251</v>
      </c>
      <c r="K10" s="73">
        <v>154.8507686944815</v>
      </c>
    </row>
    <row r="11" spans="1:18" x14ac:dyDescent="0.2">
      <c r="A11" s="13">
        <v>1996</v>
      </c>
      <c r="B11" s="14">
        <v>0</v>
      </c>
      <c r="C11" s="14">
        <v>25</v>
      </c>
      <c r="D11" s="14">
        <v>3</v>
      </c>
      <c r="E11" s="14">
        <v>28</v>
      </c>
      <c r="F11" s="14">
        <v>0</v>
      </c>
      <c r="G11" s="14">
        <v>28000</v>
      </c>
      <c r="H11" s="14">
        <v>36000</v>
      </c>
      <c r="I11" s="14">
        <v>808</v>
      </c>
      <c r="J11" s="72">
        <v>15.452021203707043</v>
      </c>
      <c r="K11" s="73">
        <v>132.57124998497471</v>
      </c>
    </row>
    <row r="12" spans="1:18" x14ac:dyDescent="0.2">
      <c r="A12" s="13">
        <v>1997</v>
      </c>
      <c r="B12" s="14">
        <v>0</v>
      </c>
      <c r="C12" s="14">
        <v>30</v>
      </c>
      <c r="D12" s="14">
        <v>1</v>
      </c>
      <c r="E12" s="14">
        <v>31</v>
      </c>
      <c r="F12" s="14">
        <v>0</v>
      </c>
      <c r="G12" s="14">
        <v>29000</v>
      </c>
      <c r="H12" s="14">
        <v>85000</v>
      </c>
      <c r="I12" s="14">
        <v>955</v>
      </c>
      <c r="J12" s="72">
        <v>19.232387340281033</v>
      </c>
      <c r="K12" s="73">
        <v>201.98814804130157</v>
      </c>
    </row>
    <row r="13" spans="1:18" x14ac:dyDescent="0.2">
      <c r="A13" s="13">
        <v>1998</v>
      </c>
      <c r="B13" s="14">
        <v>0</v>
      </c>
      <c r="C13" s="14">
        <v>28</v>
      </c>
      <c r="D13" s="14">
        <v>1</v>
      </c>
      <c r="E13" s="14">
        <v>29</v>
      </c>
      <c r="F13" s="14">
        <v>0</v>
      </c>
      <c r="G13" s="14">
        <v>29500</v>
      </c>
      <c r="H13" s="14">
        <v>85000</v>
      </c>
      <c r="I13" s="14">
        <v>911</v>
      </c>
      <c r="J13" s="72">
        <v>21.035423653432382</v>
      </c>
      <c r="K13" s="73">
        <v>200.73804286418329</v>
      </c>
      <c r="M13" s="49"/>
      <c r="N13" s="49"/>
      <c r="O13" s="49"/>
      <c r="P13" s="49"/>
      <c r="Q13" s="49"/>
      <c r="R13" s="49"/>
    </row>
    <row r="14" spans="1:18" x14ac:dyDescent="0.2">
      <c r="A14" s="13">
        <v>1999</v>
      </c>
      <c r="B14" s="14">
        <v>0</v>
      </c>
      <c r="C14" s="14">
        <v>50</v>
      </c>
      <c r="D14" s="14">
        <v>1</v>
      </c>
      <c r="E14" s="14">
        <v>51</v>
      </c>
      <c r="F14" s="14">
        <v>0</v>
      </c>
      <c r="G14" s="14">
        <v>29450</v>
      </c>
      <c r="H14" s="14">
        <v>85000</v>
      </c>
      <c r="I14" s="14">
        <v>1560</v>
      </c>
      <c r="J14" s="72">
        <v>19.833399444664817</v>
      </c>
      <c r="K14" s="73">
        <v>314.32933059271812</v>
      </c>
      <c r="M14" s="69"/>
      <c r="N14" s="69"/>
      <c r="O14" s="69"/>
      <c r="P14" s="69"/>
      <c r="Q14" s="69"/>
      <c r="R14" s="49"/>
    </row>
    <row r="15" spans="1:18" x14ac:dyDescent="0.2">
      <c r="A15" s="13">
        <v>2000</v>
      </c>
      <c r="B15" s="14">
        <v>0</v>
      </c>
      <c r="C15" s="14">
        <v>38</v>
      </c>
      <c r="D15" s="14">
        <v>2</v>
      </c>
      <c r="E15" s="14">
        <v>40</v>
      </c>
      <c r="F15" s="14">
        <v>0</v>
      </c>
      <c r="G15" s="14">
        <v>31000</v>
      </c>
      <c r="H15" s="14">
        <v>85000</v>
      </c>
      <c r="I15" s="14">
        <v>1348</v>
      </c>
      <c r="J15" s="72">
        <v>22.237447862199947</v>
      </c>
      <c r="K15" s="73">
        <v>306.7</v>
      </c>
      <c r="M15" s="69"/>
      <c r="N15" s="69"/>
      <c r="O15" s="69"/>
      <c r="P15" s="69"/>
      <c r="Q15" s="69"/>
      <c r="R15" s="49"/>
    </row>
    <row r="16" spans="1:18" x14ac:dyDescent="0.2">
      <c r="A16" s="13">
        <v>2001</v>
      </c>
      <c r="B16" s="14">
        <v>0</v>
      </c>
      <c r="C16" s="14">
        <v>42</v>
      </c>
      <c r="D16" s="14">
        <v>3</v>
      </c>
      <c r="E16" s="14">
        <v>45</v>
      </c>
      <c r="F16" s="14">
        <v>0</v>
      </c>
      <c r="G16" s="14">
        <v>31000</v>
      </c>
      <c r="H16" s="14">
        <v>85000</v>
      </c>
      <c r="I16" s="14">
        <v>1557</v>
      </c>
      <c r="J16" s="72">
        <v>21.035423653432382</v>
      </c>
      <c r="K16" s="73">
        <v>334.1</v>
      </c>
      <c r="M16" s="69"/>
      <c r="N16" s="69"/>
      <c r="O16" s="69"/>
      <c r="P16" s="69"/>
      <c r="Q16" s="69"/>
      <c r="R16" s="49"/>
    </row>
    <row r="17" spans="1:18" x14ac:dyDescent="0.2">
      <c r="A17" s="13">
        <v>2002</v>
      </c>
      <c r="B17" s="14">
        <v>0</v>
      </c>
      <c r="C17" s="14">
        <v>45</v>
      </c>
      <c r="D17" s="14">
        <v>5</v>
      </c>
      <c r="E17" s="14">
        <v>50</v>
      </c>
      <c r="F17" s="14">
        <v>0</v>
      </c>
      <c r="G17" s="14">
        <v>29000</v>
      </c>
      <c r="H17" s="14">
        <v>62000</v>
      </c>
      <c r="I17" s="14">
        <v>1615</v>
      </c>
      <c r="J17" s="72">
        <v>20.93</v>
      </c>
      <c r="K17" s="73">
        <v>351.41</v>
      </c>
      <c r="M17" s="49"/>
      <c r="N17" s="49"/>
      <c r="O17" s="49"/>
      <c r="P17" s="49"/>
      <c r="Q17" s="49"/>
      <c r="R17" s="49"/>
    </row>
    <row r="18" spans="1:18" x14ac:dyDescent="0.2">
      <c r="A18" s="13">
        <v>2003</v>
      </c>
      <c r="B18" s="14">
        <v>0</v>
      </c>
      <c r="C18" s="14">
        <v>42</v>
      </c>
      <c r="D18" s="14">
        <v>2</v>
      </c>
      <c r="E18" s="14">
        <v>44</v>
      </c>
      <c r="F18" s="14">
        <v>0</v>
      </c>
      <c r="G18" s="14">
        <v>28500</v>
      </c>
      <c r="H18" s="14">
        <v>65000</v>
      </c>
      <c r="I18" s="14">
        <v>1327</v>
      </c>
      <c r="J18" s="72">
        <v>23.6</v>
      </c>
      <c r="K18" s="73">
        <v>325.89999999999998</v>
      </c>
      <c r="M18" s="49"/>
      <c r="N18" s="49"/>
      <c r="O18" s="49"/>
      <c r="P18" s="49"/>
      <c r="Q18" s="49"/>
      <c r="R18" s="49"/>
    </row>
    <row r="19" spans="1:18" x14ac:dyDescent="0.2">
      <c r="A19" s="13">
        <v>2004</v>
      </c>
      <c r="B19" s="14">
        <v>0</v>
      </c>
      <c r="C19" s="14">
        <v>42</v>
      </c>
      <c r="D19" s="14">
        <v>2</v>
      </c>
      <c r="E19" s="14">
        <v>44</v>
      </c>
      <c r="F19" s="14">
        <v>0</v>
      </c>
      <c r="G19" s="14">
        <v>29000</v>
      </c>
      <c r="H19" s="14">
        <v>65000</v>
      </c>
      <c r="I19" s="14">
        <v>1348</v>
      </c>
      <c r="J19" s="72">
        <v>23.55</v>
      </c>
      <c r="K19" s="73">
        <v>330.2</v>
      </c>
    </row>
    <row r="20" spans="1:18" x14ac:dyDescent="0.2">
      <c r="A20" s="13">
        <v>2005</v>
      </c>
      <c r="B20" s="14">
        <v>0</v>
      </c>
      <c r="C20" s="14">
        <v>37</v>
      </c>
      <c r="D20" s="14">
        <v>3</v>
      </c>
      <c r="E20" s="14">
        <v>40</v>
      </c>
      <c r="F20" s="14">
        <v>0</v>
      </c>
      <c r="G20" s="14">
        <v>30000</v>
      </c>
      <c r="H20" s="14">
        <v>65000</v>
      </c>
      <c r="I20" s="14">
        <v>1305</v>
      </c>
      <c r="J20" s="72">
        <v>26.12</v>
      </c>
      <c r="K20" s="73">
        <v>355.49</v>
      </c>
    </row>
    <row r="21" spans="1:18" x14ac:dyDescent="0.2">
      <c r="A21" s="13">
        <v>2006</v>
      </c>
      <c r="B21" s="14">
        <v>0</v>
      </c>
      <c r="C21" s="14">
        <v>34</v>
      </c>
      <c r="D21" s="14">
        <v>3</v>
      </c>
      <c r="E21" s="14">
        <v>37</v>
      </c>
      <c r="F21" s="14">
        <v>0</v>
      </c>
      <c r="G21" s="14">
        <v>32000</v>
      </c>
      <c r="H21" s="14">
        <v>65000</v>
      </c>
      <c r="I21" s="14">
        <v>1283</v>
      </c>
      <c r="J21" s="72">
        <v>22.41</v>
      </c>
      <c r="K21" s="73">
        <v>307.69</v>
      </c>
    </row>
    <row r="22" spans="1:18" x14ac:dyDescent="0.2">
      <c r="A22" s="13">
        <v>2007</v>
      </c>
      <c r="B22" s="14">
        <v>0</v>
      </c>
      <c r="C22" s="14">
        <v>29</v>
      </c>
      <c r="D22" s="14">
        <v>3</v>
      </c>
      <c r="E22" s="14">
        <v>32</v>
      </c>
      <c r="F22" s="14">
        <v>0</v>
      </c>
      <c r="G22" s="14">
        <v>31000</v>
      </c>
      <c r="H22" s="14">
        <v>62000</v>
      </c>
      <c r="I22" s="14">
        <v>1085</v>
      </c>
      <c r="J22" s="72">
        <v>25.78</v>
      </c>
      <c r="K22" s="73">
        <v>304.45999999999998</v>
      </c>
    </row>
    <row r="23" spans="1:18" x14ac:dyDescent="0.2">
      <c r="A23" s="13">
        <v>2008</v>
      </c>
      <c r="B23" s="14">
        <v>0</v>
      </c>
      <c r="C23" s="14">
        <v>25</v>
      </c>
      <c r="D23" s="14">
        <v>2</v>
      </c>
      <c r="E23" s="14">
        <v>27</v>
      </c>
      <c r="F23" s="14">
        <v>0</v>
      </c>
      <c r="G23" s="14">
        <v>35000</v>
      </c>
      <c r="H23" s="14">
        <v>65000</v>
      </c>
      <c r="I23" s="14">
        <v>1005</v>
      </c>
      <c r="J23" s="72">
        <v>21.45</v>
      </c>
      <c r="K23" s="73">
        <v>234.88</v>
      </c>
    </row>
    <row r="24" spans="1:18" x14ac:dyDescent="0.2">
      <c r="A24" s="13">
        <v>2009</v>
      </c>
      <c r="B24" s="14">
        <v>0</v>
      </c>
      <c r="C24" s="14">
        <v>23</v>
      </c>
      <c r="D24" s="14">
        <v>2</v>
      </c>
      <c r="E24" s="14">
        <v>25</v>
      </c>
      <c r="F24" s="14">
        <v>0</v>
      </c>
      <c r="G24" s="14">
        <v>36000</v>
      </c>
      <c r="H24" s="14">
        <v>68000</v>
      </c>
      <c r="I24" s="14">
        <v>964</v>
      </c>
      <c r="J24" s="72">
        <v>29.6</v>
      </c>
      <c r="K24" s="73">
        <v>328.26</v>
      </c>
    </row>
    <row r="25" spans="1:18" x14ac:dyDescent="0.2">
      <c r="A25" s="13">
        <v>2010</v>
      </c>
      <c r="B25" s="14">
        <v>0</v>
      </c>
      <c r="C25" s="14">
        <v>22</v>
      </c>
      <c r="D25" s="14">
        <v>2</v>
      </c>
      <c r="E25" s="14">
        <v>24</v>
      </c>
      <c r="F25" s="14">
        <v>0</v>
      </c>
      <c r="G25" s="14">
        <v>37000</v>
      </c>
      <c r="H25" s="14">
        <v>69000</v>
      </c>
      <c r="I25" s="14">
        <v>952</v>
      </c>
      <c r="J25" s="72">
        <v>26.02</v>
      </c>
      <c r="K25" s="73">
        <v>280.24</v>
      </c>
    </row>
    <row r="26" spans="1:18" x14ac:dyDescent="0.2">
      <c r="A26" s="13">
        <v>2011</v>
      </c>
      <c r="B26" s="14">
        <v>0</v>
      </c>
      <c r="C26" s="14">
        <v>19</v>
      </c>
      <c r="D26" s="14">
        <v>3</v>
      </c>
      <c r="E26" s="14">
        <v>22</v>
      </c>
      <c r="F26" s="14">
        <v>0</v>
      </c>
      <c r="G26" s="14">
        <v>36000</v>
      </c>
      <c r="H26" s="14">
        <v>70000</v>
      </c>
      <c r="I26" s="14">
        <v>894</v>
      </c>
      <c r="J26" s="72">
        <v>21.89</v>
      </c>
      <c r="K26" s="73">
        <v>237.4</v>
      </c>
    </row>
    <row r="27" spans="1:18" x14ac:dyDescent="0.2">
      <c r="A27" s="13">
        <v>2012</v>
      </c>
      <c r="B27" s="14">
        <v>0</v>
      </c>
      <c r="C27" s="14">
        <v>18</v>
      </c>
      <c r="D27" s="14">
        <v>3</v>
      </c>
      <c r="E27" s="14">
        <v>21</v>
      </c>
      <c r="F27" s="14">
        <v>0</v>
      </c>
      <c r="G27" s="14">
        <v>40000</v>
      </c>
      <c r="H27" s="14">
        <v>70000</v>
      </c>
      <c r="I27" s="14">
        <v>930</v>
      </c>
      <c r="J27" s="72">
        <v>20.9</v>
      </c>
      <c r="K27" s="73">
        <v>239.4</v>
      </c>
    </row>
    <row r="28" spans="1:18" x14ac:dyDescent="0.2">
      <c r="A28" s="13">
        <v>2013</v>
      </c>
      <c r="B28" s="14">
        <v>0</v>
      </c>
      <c r="C28" s="14">
        <v>17</v>
      </c>
      <c r="D28" s="14">
        <v>3</v>
      </c>
      <c r="E28" s="14">
        <v>20</v>
      </c>
      <c r="F28" s="14">
        <v>0</v>
      </c>
      <c r="G28" s="14">
        <v>41000</v>
      </c>
      <c r="H28" s="14">
        <v>71000</v>
      </c>
      <c r="I28" s="14">
        <v>910</v>
      </c>
      <c r="J28" s="72">
        <v>25.92</v>
      </c>
      <c r="K28" s="73">
        <v>283.46000000000004</v>
      </c>
    </row>
    <row r="29" spans="1:18" x14ac:dyDescent="0.2">
      <c r="A29" s="13">
        <v>2014</v>
      </c>
      <c r="B29" s="14">
        <v>0</v>
      </c>
      <c r="C29" s="14">
        <v>20</v>
      </c>
      <c r="D29" s="14">
        <v>3</v>
      </c>
      <c r="E29" s="14">
        <v>23</v>
      </c>
      <c r="F29" s="14">
        <v>0</v>
      </c>
      <c r="G29" s="14">
        <v>39000</v>
      </c>
      <c r="H29" s="14">
        <v>67000</v>
      </c>
      <c r="I29" s="14">
        <v>981</v>
      </c>
      <c r="J29" s="52">
        <v>25.53</v>
      </c>
      <c r="K29" s="43">
        <v>250.45</v>
      </c>
    </row>
    <row r="30" spans="1:18" x14ac:dyDescent="0.2">
      <c r="A30" s="41">
        <v>2015</v>
      </c>
      <c r="B30" s="51">
        <v>0</v>
      </c>
      <c r="C30" s="51">
        <v>20</v>
      </c>
      <c r="D30" s="51">
        <v>3</v>
      </c>
      <c r="E30" s="51">
        <v>23</v>
      </c>
      <c r="F30" s="51">
        <v>0</v>
      </c>
      <c r="G30" s="51">
        <v>40000</v>
      </c>
      <c r="H30" s="51">
        <v>60000</v>
      </c>
      <c r="I30" s="51">
        <v>980</v>
      </c>
      <c r="J30" s="52">
        <v>28.81</v>
      </c>
      <c r="K30" s="43">
        <v>282.33999999999997</v>
      </c>
    </row>
    <row r="31" spans="1:18" x14ac:dyDescent="0.2">
      <c r="A31" s="13">
        <v>2016</v>
      </c>
      <c r="B31" s="14">
        <v>0</v>
      </c>
      <c r="C31" s="14">
        <v>20</v>
      </c>
      <c r="D31" s="14">
        <v>3</v>
      </c>
      <c r="E31" s="14">
        <v>23</v>
      </c>
      <c r="F31" s="14">
        <v>0</v>
      </c>
      <c r="G31" s="14">
        <v>45000</v>
      </c>
      <c r="H31" s="14">
        <v>68000</v>
      </c>
      <c r="I31" s="14">
        <v>1104</v>
      </c>
      <c r="J31" s="20">
        <v>30.33</v>
      </c>
      <c r="K31" s="16">
        <v>334.84</v>
      </c>
    </row>
    <row r="32" spans="1:18" x14ac:dyDescent="0.2">
      <c r="A32" s="13">
        <v>2017</v>
      </c>
      <c r="B32" s="14">
        <v>0</v>
      </c>
      <c r="C32" s="14">
        <v>23</v>
      </c>
      <c r="D32" s="14">
        <v>3</v>
      </c>
      <c r="E32" s="14">
        <v>26</v>
      </c>
      <c r="F32" s="14">
        <v>0</v>
      </c>
      <c r="G32" s="14">
        <v>41500</v>
      </c>
      <c r="H32" s="14">
        <v>52500</v>
      </c>
      <c r="I32" s="14">
        <v>1112</v>
      </c>
      <c r="J32" s="64">
        <v>32.020000000000003</v>
      </c>
      <c r="K32" s="16">
        <v>356.06</v>
      </c>
    </row>
    <row r="33" spans="1:11" x14ac:dyDescent="0.2">
      <c r="A33" s="13">
        <v>2018</v>
      </c>
      <c r="B33" s="14">
        <v>0</v>
      </c>
      <c r="C33" s="14">
        <v>25</v>
      </c>
      <c r="D33" s="14">
        <v>3</v>
      </c>
      <c r="E33" s="14">
        <v>28</v>
      </c>
      <c r="F33" s="14">
        <v>0</v>
      </c>
      <c r="G33" s="14">
        <v>46000</v>
      </c>
      <c r="H33" s="14">
        <v>60000</v>
      </c>
      <c r="I33" s="14">
        <v>1330</v>
      </c>
      <c r="J33" s="64">
        <v>24.55</v>
      </c>
      <c r="K33" s="16">
        <v>326.52</v>
      </c>
    </row>
    <row r="34" spans="1:11" x14ac:dyDescent="0.2">
      <c r="A34" s="13">
        <v>2019</v>
      </c>
      <c r="B34" s="14">
        <v>0</v>
      </c>
      <c r="C34" s="14">
        <v>35</v>
      </c>
      <c r="D34" s="14">
        <v>3</v>
      </c>
      <c r="E34" s="14">
        <v>38</v>
      </c>
      <c r="F34" s="14">
        <v>0</v>
      </c>
      <c r="G34" s="14">
        <v>44000</v>
      </c>
      <c r="H34" s="14">
        <v>58000</v>
      </c>
      <c r="I34" s="14">
        <v>1714</v>
      </c>
      <c r="J34" s="64">
        <v>33.33</v>
      </c>
      <c r="K34" s="16">
        <v>571.28</v>
      </c>
    </row>
    <row r="35" spans="1:11" x14ac:dyDescent="0.2">
      <c r="A35" s="13">
        <v>2020</v>
      </c>
      <c r="B35" s="14">
        <v>0</v>
      </c>
      <c r="C35" s="14">
        <v>36</v>
      </c>
      <c r="D35" s="14">
        <v>3</v>
      </c>
      <c r="E35" s="14">
        <v>39</v>
      </c>
      <c r="F35" s="14">
        <v>0</v>
      </c>
      <c r="G35" s="14">
        <v>42000</v>
      </c>
      <c r="H35" s="14">
        <v>56000</v>
      </c>
      <c r="I35" s="14">
        <v>1680</v>
      </c>
      <c r="J35" s="64">
        <v>33.92</v>
      </c>
      <c r="K35" s="16">
        <v>569.86</v>
      </c>
    </row>
    <row r="36" spans="1:11" x14ac:dyDescent="0.2">
      <c r="A36" s="13">
        <v>2021</v>
      </c>
      <c r="B36" s="14">
        <v>0</v>
      </c>
      <c r="C36" s="14">
        <v>33</v>
      </c>
      <c r="D36" s="14">
        <v>3</v>
      </c>
      <c r="E36" s="14">
        <v>36</v>
      </c>
      <c r="F36" s="14">
        <v>0</v>
      </c>
      <c r="G36" s="14">
        <v>41000</v>
      </c>
      <c r="H36" s="14">
        <v>58000</v>
      </c>
      <c r="I36" s="14">
        <v>1527</v>
      </c>
      <c r="J36" s="64">
        <v>23.33</v>
      </c>
      <c r="K36" s="16">
        <v>356.25</v>
      </c>
    </row>
    <row r="37" spans="1:11" x14ac:dyDescent="0.2">
      <c r="A37" s="13">
        <v>2022</v>
      </c>
      <c r="B37" s="14">
        <v>0</v>
      </c>
      <c r="C37" s="14">
        <v>36</v>
      </c>
      <c r="D37" s="14">
        <v>2</v>
      </c>
      <c r="E37" s="14">
        <v>38</v>
      </c>
      <c r="F37" s="14">
        <v>0</v>
      </c>
      <c r="G37" s="14">
        <v>39000</v>
      </c>
      <c r="H37" s="14">
        <v>50000</v>
      </c>
      <c r="I37" s="14">
        <v>1504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30</v>
      </c>
      <c r="D38" s="56">
        <v>2</v>
      </c>
      <c r="E38" s="56">
        <v>32</v>
      </c>
      <c r="F38" s="56">
        <v>0</v>
      </c>
      <c r="G38" s="56">
        <v>47000</v>
      </c>
      <c r="H38" s="56">
        <v>54000</v>
      </c>
      <c r="I38" s="56">
        <v>1518</v>
      </c>
      <c r="J38" s="58"/>
      <c r="K38" s="59"/>
    </row>
    <row r="39" spans="1:11" x14ac:dyDescent="0.2">
      <c r="A39" s="74"/>
      <c r="H39" s="74" t="s">
        <v>86</v>
      </c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K38"/>
  <sheetViews>
    <sheetView zoomScaleNormal="100" workbookViewId="0">
      <selection activeCell="D8" sqref="D8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68</v>
      </c>
      <c r="D5" s="10">
        <v>1</v>
      </c>
      <c r="E5" s="10">
        <v>69</v>
      </c>
      <c r="F5" s="10">
        <v>0</v>
      </c>
      <c r="G5" s="10">
        <v>20000</v>
      </c>
      <c r="H5" s="10">
        <v>25000</v>
      </c>
      <c r="I5" s="10">
        <v>1385</v>
      </c>
      <c r="J5" s="19">
        <v>15.446011082663205</v>
      </c>
      <c r="K5" s="12">
        <v>213.96030916062651</v>
      </c>
    </row>
    <row r="6" spans="1:11" x14ac:dyDescent="0.2">
      <c r="A6" s="13">
        <v>1991</v>
      </c>
      <c r="B6" s="14">
        <v>0</v>
      </c>
      <c r="C6" s="14">
        <v>56</v>
      </c>
      <c r="D6" s="14">
        <v>1</v>
      </c>
      <c r="E6" s="14">
        <v>57</v>
      </c>
      <c r="F6" s="14">
        <v>0</v>
      </c>
      <c r="G6" s="14">
        <v>20000</v>
      </c>
      <c r="H6" s="14">
        <v>25000</v>
      </c>
      <c r="I6" s="14">
        <v>1145</v>
      </c>
      <c r="J6" s="20">
        <v>15.013282367506882</v>
      </c>
      <c r="K6" s="16">
        <v>171.88946185376173</v>
      </c>
    </row>
    <row r="7" spans="1:11" x14ac:dyDescent="0.2">
      <c r="A7" s="13">
        <v>1992</v>
      </c>
      <c r="B7" s="14">
        <v>0</v>
      </c>
      <c r="C7" s="14">
        <v>44</v>
      </c>
      <c r="D7" s="14">
        <v>1</v>
      </c>
      <c r="E7" s="14">
        <v>45</v>
      </c>
      <c r="F7" s="14">
        <v>0</v>
      </c>
      <c r="G7" s="14">
        <v>20000</v>
      </c>
      <c r="H7" s="14">
        <v>25000</v>
      </c>
      <c r="I7" s="14">
        <v>905</v>
      </c>
      <c r="J7" s="20">
        <v>21.317899342492758</v>
      </c>
      <c r="K7" s="16">
        <v>192.92488550719412</v>
      </c>
    </row>
    <row r="8" spans="1:11" x14ac:dyDescent="0.2">
      <c r="A8" s="13">
        <v>1993</v>
      </c>
      <c r="B8" s="14">
        <v>0</v>
      </c>
      <c r="C8" s="14">
        <v>57</v>
      </c>
      <c r="D8" s="14">
        <v>1</v>
      </c>
      <c r="E8" s="14">
        <v>58</v>
      </c>
      <c r="F8" s="14">
        <v>0</v>
      </c>
      <c r="G8" s="14">
        <v>20000</v>
      </c>
      <c r="H8" s="14">
        <v>25000</v>
      </c>
      <c r="I8" s="14">
        <v>1165</v>
      </c>
      <c r="J8" s="20">
        <v>13.72110634308175</v>
      </c>
      <c r="K8" s="16">
        <v>159.8692197660861</v>
      </c>
    </row>
    <row r="9" spans="1:11" x14ac:dyDescent="0.2">
      <c r="A9" s="13">
        <v>1994</v>
      </c>
      <c r="B9" s="14">
        <v>0</v>
      </c>
      <c r="C9" s="14">
        <v>46</v>
      </c>
      <c r="D9" s="14">
        <v>1</v>
      </c>
      <c r="E9" s="14">
        <v>47</v>
      </c>
      <c r="F9" s="14">
        <v>0</v>
      </c>
      <c r="G9" s="14">
        <v>20000</v>
      </c>
      <c r="H9" s="14">
        <v>25000</v>
      </c>
      <c r="I9" s="14">
        <v>945</v>
      </c>
      <c r="J9" s="20">
        <v>21.498202973807896</v>
      </c>
      <c r="K9" s="16">
        <v>203.14209128171842</v>
      </c>
    </row>
    <row r="10" spans="1:11" x14ac:dyDescent="0.2">
      <c r="A10" s="13">
        <v>1995</v>
      </c>
      <c r="B10" s="14">
        <v>0</v>
      </c>
      <c r="C10" s="14">
        <v>44</v>
      </c>
      <c r="D10" s="14">
        <v>0</v>
      </c>
      <c r="E10" s="14">
        <v>44</v>
      </c>
      <c r="F10" s="14">
        <v>0</v>
      </c>
      <c r="G10" s="14">
        <v>20500</v>
      </c>
      <c r="H10" s="14">
        <v>0</v>
      </c>
      <c r="I10" s="14">
        <v>902</v>
      </c>
      <c r="J10" s="20">
        <v>16.227326818362123</v>
      </c>
      <c r="K10" s="16">
        <v>146.37048790162635</v>
      </c>
    </row>
    <row r="11" spans="1:11" x14ac:dyDescent="0.2">
      <c r="A11" s="13">
        <v>1996</v>
      </c>
      <c r="B11" s="14">
        <v>0</v>
      </c>
      <c r="C11" s="14">
        <v>45</v>
      </c>
      <c r="D11" s="14">
        <v>2</v>
      </c>
      <c r="E11" s="14">
        <v>47</v>
      </c>
      <c r="F11" s="14">
        <v>0</v>
      </c>
      <c r="G11" s="14">
        <v>22000</v>
      </c>
      <c r="H11" s="14">
        <v>35000</v>
      </c>
      <c r="I11" s="14">
        <v>1060</v>
      </c>
      <c r="J11" s="20">
        <v>15.62631471397834</v>
      </c>
      <c r="K11" s="16">
        <v>165.63893596817041</v>
      </c>
    </row>
    <row r="12" spans="1:11" x14ac:dyDescent="0.2">
      <c r="A12" s="13">
        <v>1997</v>
      </c>
      <c r="B12" s="14">
        <v>0</v>
      </c>
      <c r="C12" s="14">
        <v>50</v>
      </c>
      <c r="D12" s="14">
        <v>2</v>
      </c>
      <c r="E12" s="14">
        <v>52</v>
      </c>
      <c r="F12" s="14">
        <v>0</v>
      </c>
      <c r="G12" s="14">
        <v>23000</v>
      </c>
      <c r="H12" s="14">
        <v>140000</v>
      </c>
      <c r="I12" s="14">
        <v>1430</v>
      </c>
      <c r="J12" s="20">
        <v>18.631375235897252</v>
      </c>
      <c r="K12" s="16">
        <v>264.80593319149449</v>
      </c>
    </row>
    <row r="13" spans="1:11" x14ac:dyDescent="0.2">
      <c r="A13" s="13">
        <v>1998</v>
      </c>
      <c r="B13" s="14">
        <v>0</v>
      </c>
      <c r="C13" s="14">
        <v>25</v>
      </c>
      <c r="D13" s="14">
        <v>2</v>
      </c>
      <c r="E13" s="14">
        <v>27</v>
      </c>
      <c r="F13" s="14">
        <v>0</v>
      </c>
      <c r="G13" s="14">
        <v>24000</v>
      </c>
      <c r="H13" s="14">
        <v>135000</v>
      </c>
      <c r="I13" s="14">
        <v>870</v>
      </c>
      <c r="J13" s="20">
        <v>21.035423653432382</v>
      </c>
      <c r="K13" s="16">
        <v>183.3086918370536</v>
      </c>
    </row>
    <row r="14" spans="1:11" x14ac:dyDescent="0.2">
      <c r="A14" s="13">
        <v>1999</v>
      </c>
      <c r="B14" s="14">
        <v>0</v>
      </c>
      <c r="C14" s="14">
        <v>32</v>
      </c>
      <c r="D14" s="14">
        <v>2</v>
      </c>
      <c r="E14" s="14">
        <v>34</v>
      </c>
      <c r="F14" s="14">
        <v>0</v>
      </c>
      <c r="G14" s="14">
        <v>26000</v>
      </c>
      <c r="H14" s="14">
        <v>130000</v>
      </c>
      <c r="I14" s="14">
        <v>1092</v>
      </c>
      <c r="J14" s="20">
        <v>23.439472070967511</v>
      </c>
      <c r="K14" s="16">
        <v>256.03115646749126</v>
      </c>
    </row>
    <row r="15" spans="1:11" x14ac:dyDescent="0.2">
      <c r="A15" s="13">
        <v>2000</v>
      </c>
      <c r="B15" s="14">
        <v>0</v>
      </c>
      <c r="C15" s="14">
        <v>30</v>
      </c>
      <c r="D15" s="14">
        <v>2</v>
      </c>
      <c r="E15" s="14">
        <v>32</v>
      </c>
      <c r="F15" s="14">
        <v>0</v>
      </c>
      <c r="G15" s="14">
        <v>26500</v>
      </c>
      <c r="H15" s="14">
        <v>125000</v>
      </c>
      <c r="I15" s="14">
        <v>1045</v>
      </c>
      <c r="J15" s="20">
        <v>24.641496279735076</v>
      </c>
      <c r="K15" s="16">
        <v>257.5</v>
      </c>
    </row>
    <row r="16" spans="1:11" x14ac:dyDescent="0.2">
      <c r="A16" s="13">
        <v>2001</v>
      </c>
      <c r="B16" s="14">
        <v>0</v>
      </c>
      <c r="C16" s="14">
        <v>27</v>
      </c>
      <c r="D16" s="14">
        <v>2</v>
      </c>
      <c r="E16" s="14">
        <v>29</v>
      </c>
      <c r="F16" s="14">
        <v>0</v>
      </c>
      <c r="G16" s="14">
        <v>26000</v>
      </c>
      <c r="H16" s="14">
        <v>125000</v>
      </c>
      <c r="I16" s="14">
        <v>952</v>
      </c>
      <c r="J16" s="20">
        <v>25.242508384118857</v>
      </c>
      <c r="K16" s="16">
        <v>240.3</v>
      </c>
    </row>
    <row r="17" spans="1:11" x14ac:dyDescent="0.2">
      <c r="A17" s="13">
        <v>2002</v>
      </c>
      <c r="B17" s="14">
        <v>0</v>
      </c>
      <c r="C17" s="14">
        <v>22</v>
      </c>
      <c r="D17" s="14">
        <v>2</v>
      </c>
      <c r="E17" s="14">
        <v>24</v>
      </c>
      <c r="F17" s="14">
        <v>0</v>
      </c>
      <c r="G17" s="14">
        <v>26000</v>
      </c>
      <c r="H17" s="14">
        <v>124000</v>
      </c>
      <c r="I17" s="14">
        <v>820</v>
      </c>
      <c r="J17" s="20">
        <v>18.07</v>
      </c>
      <c r="K17" s="16">
        <v>148.16999999999999</v>
      </c>
    </row>
    <row r="18" spans="1:11" x14ac:dyDescent="0.2">
      <c r="A18" s="13">
        <v>2003</v>
      </c>
      <c r="B18" s="14">
        <v>0</v>
      </c>
      <c r="C18" s="14">
        <v>21</v>
      </c>
      <c r="D18" s="14">
        <v>3</v>
      </c>
      <c r="E18" s="14">
        <v>24</v>
      </c>
      <c r="F18" s="14">
        <v>0</v>
      </c>
      <c r="G18" s="14">
        <v>25000</v>
      </c>
      <c r="H18" s="14">
        <v>115000</v>
      </c>
      <c r="I18" s="14">
        <v>870</v>
      </c>
      <c r="J18" s="20">
        <v>25.83</v>
      </c>
      <c r="K18" s="16">
        <v>224.72</v>
      </c>
    </row>
    <row r="19" spans="1:11" x14ac:dyDescent="0.2">
      <c r="A19" s="13">
        <v>2004</v>
      </c>
      <c r="B19" s="14">
        <v>0</v>
      </c>
      <c r="C19" s="14">
        <v>20</v>
      </c>
      <c r="D19" s="14">
        <v>2</v>
      </c>
      <c r="E19" s="14">
        <v>22</v>
      </c>
      <c r="F19" s="14">
        <v>0</v>
      </c>
      <c r="G19" s="14">
        <v>26000</v>
      </c>
      <c r="H19" s="14">
        <v>110000</v>
      </c>
      <c r="I19" s="14">
        <v>740</v>
      </c>
      <c r="J19" s="20">
        <v>18.72</v>
      </c>
      <c r="K19" s="16">
        <v>138.53</v>
      </c>
    </row>
    <row r="20" spans="1:11" x14ac:dyDescent="0.2">
      <c r="A20" s="13">
        <v>2005</v>
      </c>
      <c r="B20" s="14">
        <v>0</v>
      </c>
      <c r="C20" s="14">
        <v>21</v>
      </c>
      <c r="D20" s="14">
        <v>2</v>
      </c>
      <c r="E20" s="14">
        <v>23</v>
      </c>
      <c r="F20" s="14">
        <v>0</v>
      </c>
      <c r="G20" s="14">
        <v>26000</v>
      </c>
      <c r="H20" s="14">
        <v>100000</v>
      </c>
      <c r="I20" s="14">
        <v>746</v>
      </c>
      <c r="J20" s="20">
        <v>16.25</v>
      </c>
      <c r="K20" s="16">
        <v>121.23</v>
      </c>
    </row>
    <row r="21" spans="1:11" x14ac:dyDescent="0.2">
      <c r="A21" s="13">
        <v>2006</v>
      </c>
      <c r="B21" s="14">
        <v>0</v>
      </c>
      <c r="C21" s="14">
        <v>21</v>
      </c>
      <c r="D21" s="14">
        <v>2</v>
      </c>
      <c r="E21" s="14">
        <v>23</v>
      </c>
      <c r="F21" s="14">
        <v>0</v>
      </c>
      <c r="G21" s="14">
        <v>26000</v>
      </c>
      <c r="H21" s="14">
        <v>95000</v>
      </c>
      <c r="I21" s="14">
        <v>736</v>
      </c>
      <c r="J21" s="20">
        <v>24.72</v>
      </c>
      <c r="K21" s="16">
        <v>181.94</v>
      </c>
    </row>
    <row r="22" spans="1:11" x14ac:dyDescent="0.2">
      <c r="A22" s="13">
        <v>2007</v>
      </c>
      <c r="B22" s="14">
        <v>0</v>
      </c>
      <c r="C22" s="14">
        <v>17</v>
      </c>
      <c r="D22" s="14">
        <v>2</v>
      </c>
      <c r="E22" s="14">
        <v>19</v>
      </c>
      <c r="F22" s="14">
        <v>0</v>
      </c>
      <c r="G22" s="14">
        <v>26000</v>
      </c>
      <c r="H22" s="14">
        <v>90000</v>
      </c>
      <c r="I22" s="14">
        <v>622</v>
      </c>
      <c r="J22" s="20">
        <v>20.62</v>
      </c>
      <c r="K22" s="16">
        <v>128.26</v>
      </c>
    </row>
    <row r="23" spans="1:11" x14ac:dyDescent="0.2">
      <c r="A23" s="13">
        <v>2008</v>
      </c>
      <c r="B23" s="14">
        <v>0</v>
      </c>
      <c r="C23" s="14">
        <v>16</v>
      </c>
      <c r="D23" s="14">
        <v>2</v>
      </c>
      <c r="E23" s="14">
        <v>18</v>
      </c>
      <c r="F23" s="14">
        <v>0</v>
      </c>
      <c r="G23" s="14">
        <v>27000</v>
      </c>
      <c r="H23" s="14">
        <v>88000</v>
      </c>
      <c r="I23" s="14">
        <v>608</v>
      </c>
      <c r="J23" s="20">
        <v>34.17</v>
      </c>
      <c r="K23" s="16">
        <v>207.75</v>
      </c>
    </row>
    <row r="24" spans="1:11" x14ac:dyDescent="0.2">
      <c r="A24" s="13">
        <v>2009</v>
      </c>
      <c r="B24" s="14">
        <v>0</v>
      </c>
      <c r="C24" s="14">
        <v>16</v>
      </c>
      <c r="D24" s="14">
        <v>2</v>
      </c>
      <c r="E24" s="14">
        <v>18</v>
      </c>
      <c r="F24" s="14">
        <v>0</v>
      </c>
      <c r="G24" s="14">
        <v>26000</v>
      </c>
      <c r="H24" s="14">
        <v>86000</v>
      </c>
      <c r="I24" s="14">
        <v>588</v>
      </c>
      <c r="J24" s="20">
        <v>23.59</v>
      </c>
      <c r="K24" s="16">
        <v>138.71</v>
      </c>
    </row>
    <row r="25" spans="1:11" x14ac:dyDescent="0.2">
      <c r="A25" s="13">
        <v>2010</v>
      </c>
      <c r="B25" s="14">
        <v>0</v>
      </c>
      <c r="C25" s="14">
        <v>16</v>
      </c>
      <c r="D25" s="14">
        <v>2</v>
      </c>
      <c r="E25" s="14">
        <v>18</v>
      </c>
      <c r="F25" s="14">
        <v>0</v>
      </c>
      <c r="G25" s="14">
        <v>26500</v>
      </c>
      <c r="H25" s="14">
        <v>86000</v>
      </c>
      <c r="I25" s="14">
        <v>596</v>
      </c>
      <c r="J25" s="20">
        <v>25.85</v>
      </c>
      <c r="K25" s="16">
        <v>154.07</v>
      </c>
    </row>
    <row r="26" spans="1:11" x14ac:dyDescent="0.2">
      <c r="A26" s="13">
        <v>2011</v>
      </c>
      <c r="B26" s="14">
        <v>0</v>
      </c>
      <c r="C26" s="14">
        <v>16</v>
      </c>
      <c r="D26" s="14">
        <v>2</v>
      </c>
      <c r="E26" s="14">
        <v>18</v>
      </c>
      <c r="F26" s="14">
        <v>0</v>
      </c>
      <c r="G26" s="14">
        <v>26000</v>
      </c>
      <c r="H26" s="14">
        <v>85000</v>
      </c>
      <c r="I26" s="14">
        <v>586</v>
      </c>
      <c r="J26" s="20">
        <v>25.53</v>
      </c>
      <c r="K26" s="16">
        <v>149.6</v>
      </c>
    </row>
    <row r="27" spans="1:11" x14ac:dyDescent="0.2">
      <c r="A27" s="13">
        <v>2012</v>
      </c>
      <c r="B27" s="14">
        <v>0</v>
      </c>
      <c r="C27" s="14">
        <v>14</v>
      </c>
      <c r="D27" s="14">
        <v>2</v>
      </c>
      <c r="E27" s="14">
        <v>16</v>
      </c>
      <c r="F27" s="14">
        <v>0</v>
      </c>
      <c r="G27" s="14">
        <v>26500</v>
      </c>
      <c r="H27" s="14">
        <v>82000</v>
      </c>
      <c r="I27" s="14">
        <v>535</v>
      </c>
      <c r="J27" s="20">
        <v>26.4</v>
      </c>
      <c r="K27" s="16">
        <v>141.19999999999999</v>
      </c>
    </row>
    <row r="28" spans="1:11" x14ac:dyDescent="0.2">
      <c r="A28" s="13">
        <v>2013</v>
      </c>
      <c r="B28" s="14">
        <v>0</v>
      </c>
      <c r="C28" s="14">
        <v>14</v>
      </c>
      <c r="D28" s="14">
        <v>3</v>
      </c>
      <c r="E28" s="14">
        <v>17</v>
      </c>
      <c r="F28" s="14">
        <v>0</v>
      </c>
      <c r="G28" s="14">
        <v>25000</v>
      </c>
      <c r="H28" s="14">
        <v>70000</v>
      </c>
      <c r="I28" s="14">
        <v>560</v>
      </c>
      <c r="J28" s="20">
        <v>29.93</v>
      </c>
      <c r="K28" s="16">
        <v>167.61</v>
      </c>
    </row>
    <row r="29" spans="1:11" x14ac:dyDescent="0.2">
      <c r="A29" s="13">
        <v>2014</v>
      </c>
      <c r="B29" s="14">
        <v>0</v>
      </c>
      <c r="C29" s="14">
        <v>14</v>
      </c>
      <c r="D29" s="14">
        <v>3</v>
      </c>
      <c r="E29" s="14">
        <v>17</v>
      </c>
      <c r="F29" s="14">
        <v>0</v>
      </c>
      <c r="G29" s="14">
        <v>26000</v>
      </c>
      <c r="H29" s="14">
        <v>65000</v>
      </c>
      <c r="I29" s="14">
        <v>559</v>
      </c>
      <c r="J29" s="52">
        <v>20.51</v>
      </c>
      <c r="K29" s="43">
        <v>114.65</v>
      </c>
    </row>
    <row r="30" spans="1:11" x14ac:dyDescent="0.2">
      <c r="A30" s="41">
        <v>2015</v>
      </c>
      <c r="B30" s="51">
        <v>0</v>
      </c>
      <c r="C30" s="51">
        <v>13</v>
      </c>
      <c r="D30" s="51">
        <v>3</v>
      </c>
      <c r="E30" s="51">
        <v>16</v>
      </c>
      <c r="F30" s="51">
        <v>0</v>
      </c>
      <c r="G30" s="51">
        <v>27000</v>
      </c>
      <c r="H30" s="51">
        <v>68000</v>
      </c>
      <c r="I30" s="51">
        <v>555</v>
      </c>
      <c r="J30" s="52">
        <v>29.67</v>
      </c>
      <c r="K30" s="43">
        <v>164.67</v>
      </c>
    </row>
    <row r="31" spans="1:11" x14ac:dyDescent="0.2">
      <c r="A31" s="13">
        <v>2016</v>
      </c>
      <c r="B31" s="14">
        <v>0</v>
      </c>
      <c r="C31" s="14">
        <v>13</v>
      </c>
      <c r="D31" s="14">
        <v>3</v>
      </c>
      <c r="E31" s="14">
        <v>16</v>
      </c>
      <c r="F31" s="14">
        <v>0</v>
      </c>
      <c r="G31" s="14">
        <v>28000</v>
      </c>
      <c r="H31" s="14">
        <v>65000</v>
      </c>
      <c r="I31" s="14">
        <v>559</v>
      </c>
      <c r="J31" s="20">
        <v>24.83</v>
      </c>
      <c r="K31" s="16">
        <v>138.80000000000001</v>
      </c>
    </row>
    <row r="32" spans="1:11" x14ac:dyDescent="0.2">
      <c r="A32" s="13">
        <v>2017</v>
      </c>
      <c r="B32" s="14">
        <v>0</v>
      </c>
      <c r="C32" s="14">
        <v>17</v>
      </c>
      <c r="D32" s="14">
        <v>3</v>
      </c>
      <c r="E32" s="14">
        <v>20</v>
      </c>
      <c r="F32" s="14">
        <v>0</v>
      </c>
      <c r="G32" s="14">
        <v>24000</v>
      </c>
      <c r="H32" s="14">
        <v>65000</v>
      </c>
      <c r="I32" s="14">
        <v>603</v>
      </c>
      <c r="J32" s="64">
        <v>24.42</v>
      </c>
      <c r="K32" s="16">
        <v>145.44</v>
      </c>
    </row>
    <row r="33" spans="1:11" x14ac:dyDescent="0.2">
      <c r="A33" s="13">
        <v>2018</v>
      </c>
      <c r="B33" s="14">
        <v>0</v>
      </c>
      <c r="C33" s="14">
        <v>18</v>
      </c>
      <c r="D33" s="14">
        <v>2</v>
      </c>
      <c r="E33" s="14">
        <v>20</v>
      </c>
      <c r="F33" s="14">
        <v>0</v>
      </c>
      <c r="G33" s="14">
        <v>25000</v>
      </c>
      <c r="H33" s="14">
        <v>62000</v>
      </c>
      <c r="I33" s="14">
        <v>574</v>
      </c>
      <c r="J33" s="64">
        <v>30</v>
      </c>
      <c r="K33" s="16">
        <v>172.2</v>
      </c>
    </row>
    <row r="34" spans="1:11" x14ac:dyDescent="0.2">
      <c r="A34" s="13">
        <v>2019</v>
      </c>
      <c r="B34" s="14">
        <v>0</v>
      </c>
      <c r="C34" s="14">
        <v>13</v>
      </c>
      <c r="D34" s="14">
        <v>3</v>
      </c>
      <c r="E34" s="14">
        <v>16</v>
      </c>
      <c r="F34" s="14">
        <v>0</v>
      </c>
      <c r="G34" s="14">
        <v>27000</v>
      </c>
      <c r="H34" s="14">
        <v>55000</v>
      </c>
      <c r="I34" s="14">
        <v>516</v>
      </c>
      <c r="J34" s="64">
        <v>46.86</v>
      </c>
      <c r="K34" s="16">
        <v>241.8</v>
      </c>
    </row>
    <row r="35" spans="1:11" x14ac:dyDescent="0.2">
      <c r="A35" s="13">
        <v>2020</v>
      </c>
      <c r="B35" s="14">
        <v>0</v>
      </c>
      <c r="C35" s="14">
        <v>11</v>
      </c>
      <c r="D35" s="14">
        <v>3</v>
      </c>
      <c r="E35" s="14">
        <v>14</v>
      </c>
      <c r="F35" s="14">
        <v>0</v>
      </c>
      <c r="G35" s="14">
        <v>25500</v>
      </c>
      <c r="H35" s="14">
        <v>61000</v>
      </c>
      <c r="I35" s="14">
        <v>464</v>
      </c>
      <c r="J35" s="64">
        <v>75.58</v>
      </c>
      <c r="K35" s="16">
        <v>350.69</v>
      </c>
    </row>
    <row r="36" spans="1:11" x14ac:dyDescent="0.2">
      <c r="A36" s="13">
        <v>2021</v>
      </c>
      <c r="B36" s="14">
        <v>0</v>
      </c>
      <c r="C36" s="14">
        <v>10</v>
      </c>
      <c r="D36" s="14">
        <v>0</v>
      </c>
      <c r="E36" s="14">
        <v>10</v>
      </c>
      <c r="F36" s="14">
        <v>0</v>
      </c>
      <c r="G36" s="14">
        <v>26000</v>
      </c>
      <c r="H36" s="14">
        <v>70000</v>
      </c>
      <c r="I36" s="14">
        <v>302</v>
      </c>
      <c r="J36" s="64">
        <v>42.72</v>
      </c>
      <c r="K36" s="16">
        <v>129.01</v>
      </c>
    </row>
    <row r="37" spans="1:11" x14ac:dyDescent="0.2">
      <c r="A37" s="13">
        <v>2022</v>
      </c>
      <c r="B37" s="14">
        <v>0</v>
      </c>
      <c r="C37" s="14">
        <v>9</v>
      </c>
      <c r="D37" s="14">
        <v>0</v>
      </c>
      <c r="E37" s="14">
        <v>9</v>
      </c>
      <c r="F37" s="14">
        <v>0</v>
      </c>
      <c r="G37" s="14">
        <v>24500</v>
      </c>
      <c r="H37" s="14">
        <v>65000</v>
      </c>
      <c r="I37" s="14">
        <v>403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6</v>
      </c>
      <c r="D38" s="56">
        <v>1</v>
      </c>
      <c r="E38" s="56">
        <v>7</v>
      </c>
      <c r="F38" s="56">
        <v>0</v>
      </c>
      <c r="G38" s="56">
        <v>30000</v>
      </c>
      <c r="H38" s="56">
        <v>62000</v>
      </c>
      <c r="I38" s="56">
        <v>242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K38"/>
  <sheetViews>
    <sheetView zoomScaleNormal="100" workbookViewId="0">
      <selection activeCell="G10" sqref="G10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28515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58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20</v>
      </c>
      <c r="D5" s="10">
        <v>0</v>
      </c>
      <c r="E5" s="10">
        <v>20</v>
      </c>
      <c r="F5" s="10">
        <v>0</v>
      </c>
      <c r="G5" s="10">
        <v>19000</v>
      </c>
      <c r="H5" s="10">
        <v>0</v>
      </c>
      <c r="I5" s="10">
        <v>380</v>
      </c>
      <c r="J5" s="19">
        <v>42.070847306864763</v>
      </c>
      <c r="K5" s="12">
        <v>159.8692197660861</v>
      </c>
    </row>
    <row r="6" spans="1:11" x14ac:dyDescent="0.2">
      <c r="A6" s="13">
        <v>1991</v>
      </c>
      <c r="B6" s="14">
        <v>0</v>
      </c>
      <c r="C6" s="14">
        <v>3</v>
      </c>
      <c r="D6" s="14">
        <v>0</v>
      </c>
      <c r="E6" s="14">
        <v>3</v>
      </c>
      <c r="F6" s="14">
        <v>0</v>
      </c>
      <c r="G6" s="14">
        <v>20000</v>
      </c>
      <c r="H6" s="14">
        <v>0</v>
      </c>
      <c r="I6" s="14">
        <v>60</v>
      </c>
      <c r="J6" s="20">
        <v>43.074537521185675</v>
      </c>
      <c r="K6" s="16">
        <v>25.843520488502641</v>
      </c>
    </row>
    <row r="7" spans="1:11" x14ac:dyDescent="0.2">
      <c r="A7" s="13">
        <v>1992</v>
      </c>
      <c r="B7" s="14">
        <v>0</v>
      </c>
      <c r="C7" s="14">
        <v>6</v>
      </c>
      <c r="D7" s="14">
        <v>0</v>
      </c>
      <c r="E7" s="14">
        <v>6</v>
      </c>
      <c r="F7" s="14">
        <v>0</v>
      </c>
      <c r="G7" s="14">
        <v>20000</v>
      </c>
      <c r="H7" s="14">
        <v>0</v>
      </c>
      <c r="I7" s="14">
        <v>120</v>
      </c>
      <c r="J7" s="20">
        <v>42.070847306864763</v>
      </c>
      <c r="K7" s="16">
        <v>50.485016768237713</v>
      </c>
    </row>
    <row r="8" spans="1:11" x14ac:dyDescent="0.2">
      <c r="A8" s="13">
        <v>1993</v>
      </c>
      <c r="B8" s="14">
        <v>0</v>
      </c>
      <c r="C8" s="14">
        <v>3</v>
      </c>
      <c r="D8" s="14">
        <v>0</v>
      </c>
      <c r="E8" s="14">
        <v>3</v>
      </c>
      <c r="F8" s="14">
        <v>0</v>
      </c>
      <c r="G8" s="14">
        <v>25000</v>
      </c>
      <c r="H8" s="14">
        <v>0</v>
      </c>
      <c r="I8" s="14">
        <v>75</v>
      </c>
      <c r="J8" s="20">
        <v>42.473525416801898</v>
      </c>
      <c r="K8" s="16">
        <v>31.853641532340461</v>
      </c>
    </row>
    <row r="9" spans="1:11" x14ac:dyDescent="0.2">
      <c r="A9" s="13">
        <v>1994</v>
      </c>
      <c r="B9" s="14">
        <v>0</v>
      </c>
      <c r="C9" s="14">
        <v>6</v>
      </c>
      <c r="D9" s="14">
        <v>0</v>
      </c>
      <c r="E9" s="14">
        <v>6</v>
      </c>
      <c r="F9" s="14">
        <v>0</v>
      </c>
      <c r="G9" s="14">
        <v>25000</v>
      </c>
      <c r="H9" s="14">
        <v>0</v>
      </c>
      <c r="I9" s="14">
        <v>150</v>
      </c>
      <c r="J9" s="20">
        <v>42.473525416801898</v>
      </c>
      <c r="K9" s="16">
        <v>63.707283064680922</v>
      </c>
    </row>
    <row r="10" spans="1:11" x14ac:dyDescent="0.2">
      <c r="A10" s="13">
        <v>1995</v>
      </c>
      <c r="B10" s="14">
        <v>0</v>
      </c>
      <c r="C10" s="14">
        <v>4</v>
      </c>
      <c r="D10" s="14">
        <v>0</v>
      </c>
      <c r="E10" s="14">
        <v>4</v>
      </c>
      <c r="F10" s="14">
        <v>0</v>
      </c>
      <c r="G10" s="14">
        <v>26500</v>
      </c>
      <c r="H10" s="14">
        <v>0</v>
      </c>
      <c r="I10" s="14">
        <v>106</v>
      </c>
      <c r="J10" s="20">
        <v>42.070847306864763</v>
      </c>
      <c r="K10" s="16">
        <v>44.595098145276644</v>
      </c>
    </row>
    <row r="11" spans="1:11" x14ac:dyDescent="0.2">
      <c r="A11" s="13">
        <v>1996</v>
      </c>
      <c r="B11" s="14">
        <v>0</v>
      </c>
      <c r="C11" s="14">
        <v>5</v>
      </c>
      <c r="D11" s="14">
        <v>0</v>
      </c>
      <c r="E11" s="14">
        <v>5</v>
      </c>
      <c r="F11" s="14">
        <v>0</v>
      </c>
      <c r="G11" s="14">
        <v>28000</v>
      </c>
      <c r="H11" s="14">
        <v>0</v>
      </c>
      <c r="I11" s="14">
        <v>140</v>
      </c>
      <c r="J11" s="20">
        <v>41.469835202480979</v>
      </c>
      <c r="K11" s="16">
        <v>58.05776928347337</v>
      </c>
    </row>
    <row r="12" spans="1:11" x14ac:dyDescent="0.2">
      <c r="A12" s="13">
        <v>1997</v>
      </c>
      <c r="B12" s="14">
        <v>0</v>
      </c>
      <c r="C12" s="14">
        <v>14</v>
      </c>
      <c r="D12" s="14">
        <v>0</v>
      </c>
      <c r="E12" s="14">
        <v>14</v>
      </c>
      <c r="F12" s="14">
        <v>0</v>
      </c>
      <c r="G12" s="14">
        <v>27000</v>
      </c>
      <c r="H12" s="14">
        <v>0</v>
      </c>
      <c r="I12" s="14">
        <v>378</v>
      </c>
      <c r="J12" s="20">
        <v>45.07590782878367</v>
      </c>
      <c r="K12" s="16">
        <v>170.38693159280228</v>
      </c>
    </row>
    <row r="13" spans="1:11" x14ac:dyDescent="0.2">
      <c r="A13" s="13">
        <v>1998</v>
      </c>
      <c r="B13" s="14">
        <v>0</v>
      </c>
      <c r="C13" s="14">
        <v>4</v>
      </c>
      <c r="D13" s="14">
        <v>0</v>
      </c>
      <c r="E13" s="14">
        <v>4</v>
      </c>
      <c r="F13" s="14">
        <v>0</v>
      </c>
      <c r="G13" s="14">
        <v>27500</v>
      </c>
      <c r="H13" s="14">
        <v>0</v>
      </c>
      <c r="I13" s="14">
        <v>110</v>
      </c>
      <c r="J13" s="20">
        <v>40.267810993713411</v>
      </c>
      <c r="K13" s="16">
        <v>44.474895724399893</v>
      </c>
    </row>
    <row r="14" spans="1:11" x14ac:dyDescent="0.2">
      <c r="A14" s="13">
        <v>1999</v>
      </c>
      <c r="B14" s="14">
        <v>0</v>
      </c>
      <c r="C14" s="14">
        <v>5</v>
      </c>
      <c r="D14" s="14">
        <v>0</v>
      </c>
      <c r="E14" s="14">
        <v>5</v>
      </c>
      <c r="F14" s="14">
        <v>0</v>
      </c>
      <c r="G14" s="14">
        <v>27500</v>
      </c>
      <c r="H14" s="14">
        <v>0</v>
      </c>
      <c r="I14" s="14">
        <v>138</v>
      </c>
      <c r="J14" s="20">
        <v>39.06578678494585</v>
      </c>
      <c r="K14" s="16">
        <v>54.091089394540404</v>
      </c>
    </row>
    <row r="15" spans="1:11" x14ac:dyDescent="0.2">
      <c r="A15" s="13">
        <v>2000</v>
      </c>
      <c r="B15" s="14">
        <v>0</v>
      </c>
      <c r="C15" s="14">
        <v>5</v>
      </c>
      <c r="D15" s="14">
        <v>0</v>
      </c>
      <c r="E15" s="14">
        <v>5</v>
      </c>
      <c r="F15" s="14">
        <v>0</v>
      </c>
      <c r="G15" s="14">
        <v>27900</v>
      </c>
      <c r="H15" s="14">
        <v>0</v>
      </c>
      <c r="I15" s="14">
        <v>140</v>
      </c>
      <c r="J15" s="20">
        <v>44.474895724399893</v>
      </c>
      <c r="K15" s="16">
        <v>62.3</v>
      </c>
    </row>
    <row r="16" spans="1:11" x14ac:dyDescent="0.2">
      <c r="A16" s="13">
        <v>2001</v>
      </c>
      <c r="B16" s="14">
        <v>0</v>
      </c>
      <c r="C16" s="14">
        <v>4</v>
      </c>
      <c r="D16" s="14">
        <v>0</v>
      </c>
      <c r="E16" s="14">
        <v>4</v>
      </c>
      <c r="F16" s="14">
        <v>0</v>
      </c>
      <c r="G16" s="14">
        <v>28000</v>
      </c>
      <c r="H16" s="14">
        <v>0</v>
      </c>
      <c r="I16" s="14">
        <v>112</v>
      </c>
      <c r="J16" s="20">
        <v>40.267810993713411</v>
      </c>
      <c r="K16" s="16">
        <v>45.07590782878367</v>
      </c>
    </row>
    <row r="17" spans="1:11" x14ac:dyDescent="0.2">
      <c r="A17" s="13">
        <v>2002</v>
      </c>
      <c r="B17" s="14">
        <v>0</v>
      </c>
      <c r="C17" s="14">
        <v>6</v>
      </c>
      <c r="D17" s="14">
        <v>0</v>
      </c>
      <c r="E17" s="14">
        <v>6</v>
      </c>
      <c r="F17" s="14">
        <v>0</v>
      </c>
      <c r="G17" s="14">
        <v>30000</v>
      </c>
      <c r="H17" s="14">
        <v>0</v>
      </c>
      <c r="I17" s="14">
        <v>180</v>
      </c>
      <c r="J17" s="20">
        <v>47.7</v>
      </c>
      <c r="K17" s="16">
        <v>85.86</v>
      </c>
    </row>
    <row r="18" spans="1:11" x14ac:dyDescent="0.2">
      <c r="A18" s="13">
        <v>2003</v>
      </c>
      <c r="B18" s="14">
        <v>0</v>
      </c>
      <c r="C18" s="14">
        <v>5</v>
      </c>
      <c r="D18" s="14">
        <v>0</v>
      </c>
      <c r="E18" s="14">
        <v>5</v>
      </c>
      <c r="F18" s="14">
        <v>0</v>
      </c>
      <c r="G18" s="14">
        <v>26000</v>
      </c>
      <c r="H18" s="14">
        <v>0</v>
      </c>
      <c r="I18" s="14">
        <v>130</v>
      </c>
      <c r="J18" s="20">
        <v>53.89</v>
      </c>
      <c r="K18" s="16">
        <v>70.06</v>
      </c>
    </row>
    <row r="19" spans="1:11" x14ac:dyDescent="0.2">
      <c r="A19" s="13">
        <v>2004</v>
      </c>
      <c r="B19" s="14">
        <v>0</v>
      </c>
      <c r="C19" s="14">
        <v>3</v>
      </c>
      <c r="D19" s="14">
        <v>0</v>
      </c>
      <c r="E19" s="14">
        <v>3</v>
      </c>
      <c r="F19" s="14">
        <v>0</v>
      </c>
      <c r="G19" s="14">
        <v>30000</v>
      </c>
      <c r="H19" s="14">
        <v>0</v>
      </c>
      <c r="I19" s="14">
        <v>90</v>
      </c>
      <c r="J19" s="20">
        <v>51.31</v>
      </c>
      <c r="K19" s="16">
        <v>46.18</v>
      </c>
    </row>
    <row r="20" spans="1:11" x14ac:dyDescent="0.2">
      <c r="A20" s="13">
        <v>2005</v>
      </c>
      <c r="B20" s="14">
        <v>0</v>
      </c>
      <c r="C20" s="14">
        <v>3</v>
      </c>
      <c r="D20" s="14">
        <v>0</v>
      </c>
      <c r="E20" s="14">
        <v>3</v>
      </c>
      <c r="F20" s="14">
        <v>0</v>
      </c>
      <c r="G20" s="14">
        <v>30000</v>
      </c>
      <c r="H20" s="14">
        <v>0</v>
      </c>
      <c r="I20" s="14">
        <v>90</v>
      </c>
      <c r="J20" s="20">
        <v>71.34</v>
      </c>
      <c r="K20" s="16">
        <v>64.209999999999994</v>
      </c>
    </row>
    <row r="21" spans="1:11" x14ac:dyDescent="0.2">
      <c r="A21" s="13">
        <v>2006</v>
      </c>
      <c r="B21" s="14">
        <v>0</v>
      </c>
      <c r="C21" s="14">
        <v>4</v>
      </c>
      <c r="D21" s="14">
        <v>0</v>
      </c>
      <c r="E21" s="14">
        <v>4</v>
      </c>
      <c r="F21" s="14">
        <v>0</v>
      </c>
      <c r="G21" s="14">
        <v>33000</v>
      </c>
      <c r="H21" s="14">
        <v>0</v>
      </c>
      <c r="I21" s="14">
        <v>132</v>
      </c>
      <c r="J21" s="20">
        <v>53.92</v>
      </c>
      <c r="K21" s="16">
        <v>71.17</v>
      </c>
    </row>
    <row r="22" spans="1:11" x14ac:dyDescent="0.2">
      <c r="A22" s="13">
        <v>2007</v>
      </c>
      <c r="B22" s="14">
        <v>0</v>
      </c>
      <c r="C22" s="14">
        <v>4</v>
      </c>
      <c r="D22" s="14">
        <v>0</v>
      </c>
      <c r="E22" s="14">
        <v>4</v>
      </c>
      <c r="F22" s="14">
        <v>0</v>
      </c>
      <c r="G22" s="14">
        <v>32000</v>
      </c>
      <c r="H22" s="14">
        <v>0</v>
      </c>
      <c r="I22" s="14">
        <v>128</v>
      </c>
      <c r="J22" s="20">
        <v>41.5</v>
      </c>
      <c r="K22" s="16">
        <v>53.12</v>
      </c>
    </row>
    <row r="23" spans="1:11" x14ac:dyDescent="0.2">
      <c r="A23" s="13">
        <v>2008</v>
      </c>
      <c r="B23" s="14">
        <v>0</v>
      </c>
      <c r="C23" s="14">
        <v>4</v>
      </c>
      <c r="D23" s="14">
        <v>0</v>
      </c>
      <c r="E23" s="14">
        <v>4</v>
      </c>
      <c r="F23" s="14">
        <v>0</v>
      </c>
      <c r="G23" s="14">
        <v>33000</v>
      </c>
      <c r="H23" s="14">
        <v>0</v>
      </c>
      <c r="I23" s="14">
        <v>132</v>
      </c>
      <c r="J23" s="20">
        <v>50</v>
      </c>
      <c r="K23" s="16">
        <v>66</v>
      </c>
    </row>
    <row r="24" spans="1:11" x14ac:dyDescent="0.2">
      <c r="A24" s="13">
        <v>2009</v>
      </c>
      <c r="B24" s="14">
        <v>0</v>
      </c>
      <c r="C24" s="14">
        <v>4</v>
      </c>
      <c r="D24" s="14">
        <v>0</v>
      </c>
      <c r="E24" s="14">
        <v>4</v>
      </c>
      <c r="F24" s="14">
        <v>0</v>
      </c>
      <c r="G24" s="14">
        <v>35000</v>
      </c>
      <c r="H24" s="14">
        <v>0</v>
      </c>
      <c r="I24" s="14">
        <v>140</v>
      </c>
      <c r="J24" s="20">
        <v>49.84</v>
      </c>
      <c r="K24" s="16">
        <v>69.78</v>
      </c>
    </row>
    <row r="25" spans="1:11" x14ac:dyDescent="0.2">
      <c r="A25" s="13">
        <v>2010</v>
      </c>
      <c r="B25" s="14">
        <v>0</v>
      </c>
      <c r="C25" s="14">
        <v>4</v>
      </c>
      <c r="D25" s="14">
        <v>0</v>
      </c>
      <c r="E25" s="14">
        <v>4</v>
      </c>
      <c r="F25" s="14">
        <v>0</v>
      </c>
      <c r="G25" s="14">
        <v>32000</v>
      </c>
      <c r="H25" s="14">
        <v>0</v>
      </c>
      <c r="I25" s="14">
        <v>128</v>
      </c>
      <c r="J25" s="20">
        <v>60.43</v>
      </c>
      <c r="K25" s="16">
        <v>77.349999999999994</v>
      </c>
    </row>
    <row r="26" spans="1:11" x14ac:dyDescent="0.2">
      <c r="A26" s="13">
        <v>2011</v>
      </c>
      <c r="B26" s="14">
        <v>0</v>
      </c>
      <c r="C26" s="14">
        <v>4</v>
      </c>
      <c r="D26" s="14">
        <v>0</v>
      </c>
      <c r="E26" s="14">
        <v>4</v>
      </c>
      <c r="F26" s="14">
        <v>0</v>
      </c>
      <c r="G26" s="14">
        <v>33000</v>
      </c>
      <c r="H26" s="14">
        <v>0</v>
      </c>
      <c r="I26" s="14">
        <v>132</v>
      </c>
      <c r="J26" s="20">
        <v>52.44</v>
      </c>
      <c r="K26" s="16">
        <v>69.2</v>
      </c>
    </row>
    <row r="27" spans="1:11" x14ac:dyDescent="0.2">
      <c r="A27" s="13">
        <v>2012</v>
      </c>
      <c r="B27" s="14">
        <v>0</v>
      </c>
      <c r="C27" s="14">
        <v>7</v>
      </c>
      <c r="D27" s="14">
        <v>0</v>
      </c>
      <c r="E27" s="14">
        <v>7</v>
      </c>
      <c r="F27" s="14">
        <v>0</v>
      </c>
      <c r="G27" s="14">
        <v>39000</v>
      </c>
      <c r="H27" s="14">
        <v>0</v>
      </c>
      <c r="I27" s="14">
        <v>273</v>
      </c>
      <c r="J27" s="20">
        <v>44.8</v>
      </c>
      <c r="K27" s="16">
        <v>122.3</v>
      </c>
    </row>
    <row r="28" spans="1:11" x14ac:dyDescent="0.2">
      <c r="A28" s="13">
        <v>2013</v>
      </c>
      <c r="B28" s="14">
        <v>0</v>
      </c>
      <c r="C28" s="14">
        <v>8</v>
      </c>
      <c r="D28" s="14">
        <v>0</v>
      </c>
      <c r="E28" s="14">
        <v>8</v>
      </c>
      <c r="F28" s="14">
        <v>0</v>
      </c>
      <c r="G28" s="14">
        <v>37000</v>
      </c>
      <c r="H28" s="14">
        <v>0</v>
      </c>
      <c r="I28" s="14">
        <v>296</v>
      </c>
      <c r="J28" s="20">
        <v>61.29</v>
      </c>
      <c r="K28" s="16">
        <v>181.42</v>
      </c>
    </row>
    <row r="29" spans="1:11" x14ac:dyDescent="0.2">
      <c r="A29" s="13">
        <v>2014</v>
      </c>
      <c r="B29" s="14">
        <v>0</v>
      </c>
      <c r="C29" s="14">
        <v>5</v>
      </c>
      <c r="D29" s="14">
        <v>0</v>
      </c>
      <c r="E29" s="14">
        <v>5</v>
      </c>
      <c r="F29" s="14">
        <v>0</v>
      </c>
      <c r="G29" s="14">
        <v>40000</v>
      </c>
      <c r="H29" s="14">
        <v>0</v>
      </c>
      <c r="I29" s="14">
        <v>200</v>
      </c>
      <c r="J29" s="52">
        <v>52.08</v>
      </c>
      <c r="K29" s="43">
        <v>104.16</v>
      </c>
    </row>
    <row r="30" spans="1:11" x14ac:dyDescent="0.2">
      <c r="A30" s="41">
        <v>2015</v>
      </c>
      <c r="B30" s="51">
        <v>0</v>
      </c>
      <c r="C30" s="51">
        <v>7</v>
      </c>
      <c r="D30" s="51">
        <v>0</v>
      </c>
      <c r="E30" s="51">
        <v>7</v>
      </c>
      <c r="F30" s="51">
        <v>0</v>
      </c>
      <c r="G30" s="51">
        <v>42000</v>
      </c>
      <c r="H30" s="51">
        <v>0</v>
      </c>
      <c r="I30" s="51">
        <v>294</v>
      </c>
      <c r="J30" s="52">
        <v>70.62</v>
      </c>
      <c r="K30" s="43">
        <v>207.62</v>
      </c>
    </row>
    <row r="31" spans="1:11" x14ac:dyDescent="0.2">
      <c r="A31" s="13">
        <v>2016</v>
      </c>
      <c r="B31" s="14">
        <v>0</v>
      </c>
      <c r="C31" s="14">
        <v>7</v>
      </c>
      <c r="D31" s="14">
        <v>0</v>
      </c>
      <c r="E31" s="14">
        <v>7</v>
      </c>
      <c r="F31" s="14">
        <v>0</v>
      </c>
      <c r="G31" s="14">
        <v>45000</v>
      </c>
      <c r="H31" s="14">
        <v>0</v>
      </c>
      <c r="I31" s="14">
        <v>315</v>
      </c>
      <c r="J31" s="20">
        <v>52.81</v>
      </c>
      <c r="K31" s="16">
        <v>166.35</v>
      </c>
    </row>
    <row r="32" spans="1:11" x14ac:dyDescent="0.2">
      <c r="A32" s="13">
        <v>2017</v>
      </c>
      <c r="B32" s="14">
        <v>0</v>
      </c>
      <c r="C32" s="14">
        <v>9</v>
      </c>
      <c r="D32" s="14">
        <v>0</v>
      </c>
      <c r="E32" s="14">
        <v>9</v>
      </c>
      <c r="F32" s="14">
        <v>0</v>
      </c>
      <c r="G32" s="14">
        <v>36000</v>
      </c>
      <c r="H32" s="14">
        <v>0</v>
      </c>
      <c r="I32" s="14">
        <v>324</v>
      </c>
      <c r="J32" s="64">
        <v>40</v>
      </c>
      <c r="K32" s="16">
        <v>129.6</v>
      </c>
    </row>
    <row r="33" spans="1:11" x14ac:dyDescent="0.2">
      <c r="A33" s="13">
        <v>2018</v>
      </c>
      <c r="B33" s="14">
        <v>0</v>
      </c>
      <c r="C33" s="14">
        <v>18</v>
      </c>
      <c r="D33" s="14">
        <v>0</v>
      </c>
      <c r="E33" s="14">
        <v>18</v>
      </c>
      <c r="F33" s="14">
        <v>0</v>
      </c>
      <c r="G33" s="14">
        <v>47000</v>
      </c>
      <c r="H33" s="14">
        <v>0</v>
      </c>
      <c r="I33" s="14">
        <v>846</v>
      </c>
      <c r="J33" s="64">
        <v>33.700000000000003</v>
      </c>
      <c r="K33" s="16">
        <v>285.10000000000002</v>
      </c>
    </row>
    <row r="34" spans="1:11" x14ac:dyDescent="0.2">
      <c r="A34" s="13">
        <v>2019</v>
      </c>
      <c r="B34" s="14">
        <v>0</v>
      </c>
      <c r="C34" s="14">
        <v>14</v>
      </c>
      <c r="D34" s="14">
        <v>0</v>
      </c>
      <c r="E34" s="14">
        <v>14</v>
      </c>
      <c r="F34" s="14">
        <v>0</v>
      </c>
      <c r="G34" s="14">
        <v>43000</v>
      </c>
      <c r="H34" s="14">
        <v>0</v>
      </c>
      <c r="I34" s="14">
        <v>602</v>
      </c>
      <c r="J34" s="64">
        <v>51.62</v>
      </c>
      <c r="K34" s="16">
        <v>310.75</v>
      </c>
    </row>
    <row r="35" spans="1:11" x14ac:dyDescent="0.2">
      <c r="A35" s="13">
        <v>2020</v>
      </c>
      <c r="B35" s="14">
        <v>0</v>
      </c>
      <c r="C35" s="14">
        <v>19</v>
      </c>
      <c r="D35" s="14">
        <v>0</v>
      </c>
      <c r="E35" s="14">
        <v>19</v>
      </c>
      <c r="F35" s="14">
        <v>0</v>
      </c>
      <c r="G35" s="14">
        <v>44500</v>
      </c>
      <c r="H35" s="14">
        <v>0</v>
      </c>
      <c r="I35" s="14">
        <v>846</v>
      </c>
      <c r="J35" s="64">
        <v>39.49</v>
      </c>
      <c r="K35" s="16">
        <v>334.09</v>
      </c>
    </row>
    <row r="36" spans="1:11" x14ac:dyDescent="0.2">
      <c r="A36" s="13">
        <v>2021</v>
      </c>
      <c r="B36" s="14">
        <v>0</v>
      </c>
      <c r="C36" s="14">
        <v>18</v>
      </c>
      <c r="D36" s="14">
        <v>0</v>
      </c>
      <c r="E36" s="14">
        <v>18</v>
      </c>
      <c r="F36" s="14">
        <v>0</v>
      </c>
      <c r="G36" s="14">
        <v>42000</v>
      </c>
      <c r="H36" s="14">
        <v>0</v>
      </c>
      <c r="I36" s="14">
        <v>756</v>
      </c>
      <c r="J36" s="64">
        <v>40.799999999999997</v>
      </c>
      <c r="K36" s="16">
        <v>308.45</v>
      </c>
    </row>
    <row r="37" spans="1:11" x14ac:dyDescent="0.2">
      <c r="A37" s="13">
        <v>2022</v>
      </c>
      <c r="B37" s="14">
        <v>0</v>
      </c>
      <c r="C37" s="14">
        <v>7</v>
      </c>
      <c r="D37" s="14">
        <v>0</v>
      </c>
      <c r="E37" s="14">
        <v>7</v>
      </c>
      <c r="F37" s="14">
        <v>0</v>
      </c>
      <c r="G37" s="14">
        <v>40000</v>
      </c>
      <c r="H37" s="14">
        <v>0</v>
      </c>
      <c r="I37" s="14">
        <v>280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10</v>
      </c>
      <c r="D38" s="56">
        <v>0</v>
      </c>
      <c r="E38" s="56">
        <v>10</v>
      </c>
      <c r="F38" s="56">
        <v>0</v>
      </c>
      <c r="G38" s="56">
        <v>42500</v>
      </c>
      <c r="H38" s="56">
        <v>0</v>
      </c>
      <c r="I38" s="56">
        <v>425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P38"/>
  <sheetViews>
    <sheetView zoomScaleNormal="100" workbookViewId="0">
      <selection activeCell="E5" sqref="E5"/>
    </sheetView>
  </sheetViews>
  <sheetFormatPr baseColWidth="10" defaultColWidth="9.140625" defaultRowHeight="12.75" x14ac:dyDescent="0.2"/>
  <cols>
    <col min="1" max="1" width="6.7109375" customWidth="1"/>
    <col min="2" max="2" width="8.42578125" customWidth="1"/>
    <col min="3" max="4" width="9.5703125" customWidth="1"/>
    <col min="5" max="8" width="9" customWidth="1"/>
    <col min="9" max="9" width="8.5703125" customWidth="1"/>
    <col min="10" max="10" width="12.28515625" customWidth="1"/>
    <col min="11" max="11" width="8.5703125" customWidth="1"/>
    <col min="12" max="12" width="10.85546875" customWidth="1"/>
    <col min="13" max="13" width="9.5703125" customWidth="1"/>
    <col min="14" max="15" width="9.85546875" customWidth="1"/>
    <col min="16" max="16" width="9.42578125" customWidth="1"/>
    <col min="17" max="18" width="9.140625" customWidth="1"/>
    <col min="19" max="19" width="10.42578125" customWidth="1"/>
  </cols>
  <sheetData>
    <row r="1" spans="1:16" x14ac:dyDescent="0.2">
      <c r="A1" s="79" t="s">
        <v>59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5.25" customHeight="1" thickBot="1" x14ac:dyDescent="0.25"/>
    <row r="3" spans="1:16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8" t="s">
        <v>60</v>
      </c>
      <c r="J3" s="90"/>
      <c r="K3" s="89"/>
      <c r="L3" s="88" t="s">
        <v>46</v>
      </c>
      <c r="M3" s="89"/>
      <c r="N3" s="88" t="s">
        <v>61</v>
      </c>
      <c r="O3" s="90"/>
      <c r="P3" s="91"/>
    </row>
    <row r="4" spans="1:16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7" t="s">
        <v>47</v>
      </c>
      <c r="J4" s="7" t="s">
        <v>48</v>
      </c>
      <c r="K4" s="7" t="s">
        <v>44</v>
      </c>
      <c r="L4" s="7" t="s">
        <v>47</v>
      </c>
      <c r="M4" s="7" t="s">
        <v>48</v>
      </c>
      <c r="N4" s="7" t="s">
        <v>47</v>
      </c>
      <c r="O4" s="7" t="s">
        <v>48</v>
      </c>
      <c r="P4" s="8" t="s">
        <v>44</v>
      </c>
    </row>
    <row r="5" spans="1:16" x14ac:dyDescent="0.2">
      <c r="A5" s="9">
        <v>1990</v>
      </c>
      <c r="B5" s="10">
        <v>0</v>
      </c>
      <c r="C5" s="10">
        <v>1520</v>
      </c>
      <c r="D5" s="10">
        <v>17</v>
      </c>
      <c r="E5" s="10">
        <v>1537</v>
      </c>
      <c r="F5" s="10">
        <v>0</v>
      </c>
      <c r="G5" s="10">
        <v>46826</v>
      </c>
      <c r="H5" s="10">
        <v>80000</v>
      </c>
      <c r="I5" s="10">
        <v>40535</v>
      </c>
      <c r="J5" s="10">
        <v>32000</v>
      </c>
      <c r="K5" s="10">
        <v>72535</v>
      </c>
      <c r="L5" s="19">
        <v>21.720577452429893</v>
      </c>
      <c r="M5" s="19">
        <v>8.5944730926880872</v>
      </c>
      <c r="N5" s="28">
        <v>8804.2263171180275</v>
      </c>
      <c r="O5" s="28">
        <v>2750.2313896601877</v>
      </c>
      <c r="P5" s="12">
        <v>11554.457706778216</v>
      </c>
    </row>
    <row r="6" spans="1:16" x14ac:dyDescent="0.2">
      <c r="A6" s="13">
        <v>1991</v>
      </c>
      <c r="B6" s="14">
        <v>0</v>
      </c>
      <c r="C6" s="14">
        <v>1127</v>
      </c>
      <c r="D6" s="14">
        <v>18</v>
      </c>
      <c r="E6" s="14">
        <v>1145</v>
      </c>
      <c r="F6" s="14">
        <v>0</v>
      </c>
      <c r="G6" s="14">
        <v>47390</v>
      </c>
      <c r="H6" s="14">
        <v>80000</v>
      </c>
      <c r="I6" s="14">
        <v>28600</v>
      </c>
      <c r="J6" s="14">
        <v>26250</v>
      </c>
      <c r="K6" s="14">
        <v>54850</v>
      </c>
      <c r="L6" s="20">
        <v>24.040484175351292</v>
      </c>
      <c r="M6" s="20">
        <v>8.4141694613729516</v>
      </c>
      <c r="N6" s="29">
        <v>6875.5784741504694</v>
      </c>
      <c r="O6" s="29">
        <v>2208.7194836103999</v>
      </c>
      <c r="P6" s="16">
        <v>9084.2979577608694</v>
      </c>
    </row>
    <row r="7" spans="1:16" x14ac:dyDescent="0.2">
      <c r="A7" s="13">
        <v>1992</v>
      </c>
      <c r="B7" s="14">
        <v>0</v>
      </c>
      <c r="C7" s="14">
        <v>1026</v>
      </c>
      <c r="D7" s="14">
        <v>15</v>
      </c>
      <c r="E7" s="14">
        <v>1041</v>
      </c>
      <c r="F7" s="14">
        <v>0</v>
      </c>
      <c r="G7" s="14">
        <v>34940</v>
      </c>
      <c r="H7" s="14">
        <v>80000</v>
      </c>
      <c r="I7" s="14">
        <v>25150</v>
      </c>
      <c r="J7" s="14">
        <v>11900</v>
      </c>
      <c r="K7" s="14">
        <v>37050</v>
      </c>
      <c r="L7" s="20">
        <v>26.324330172009663</v>
      </c>
      <c r="M7" s="20">
        <v>9.8565985118940276</v>
      </c>
      <c r="N7" s="29">
        <v>6106.2829805392284</v>
      </c>
      <c r="O7" s="29">
        <v>1173.175627757143</v>
      </c>
      <c r="P7" s="16">
        <v>7279.4586082963715</v>
      </c>
    </row>
    <row r="8" spans="1:16" x14ac:dyDescent="0.2">
      <c r="A8" s="13">
        <v>1993</v>
      </c>
      <c r="B8" s="14">
        <v>0</v>
      </c>
      <c r="C8" s="14">
        <v>1188</v>
      </c>
      <c r="D8" s="14">
        <v>16</v>
      </c>
      <c r="E8" s="14">
        <v>1204</v>
      </c>
      <c r="F8" s="14">
        <v>0</v>
      </c>
      <c r="G8" s="14">
        <v>49652</v>
      </c>
      <c r="H8" s="14">
        <v>68000</v>
      </c>
      <c r="I8" s="14">
        <v>30670</v>
      </c>
      <c r="J8" s="14">
        <v>29440</v>
      </c>
      <c r="K8" s="14">
        <v>60110</v>
      </c>
      <c r="L8" s="20">
        <v>27.766759222530741</v>
      </c>
      <c r="M8" s="20">
        <v>17.693796353058552</v>
      </c>
      <c r="N8" s="29">
        <v>8516.3415191181957</v>
      </c>
      <c r="O8" s="29">
        <v>3184.7631411296625</v>
      </c>
      <c r="P8" s="16">
        <v>11701.104660247858</v>
      </c>
    </row>
    <row r="9" spans="1:16" x14ac:dyDescent="0.2">
      <c r="A9" s="13">
        <v>1994</v>
      </c>
      <c r="B9" s="14">
        <v>1</v>
      </c>
      <c r="C9" s="14">
        <v>1298</v>
      </c>
      <c r="D9" s="14">
        <v>17</v>
      </c>
      <c r="E9" s="14">
        <v>1316</v>
      </c>
      <c r="F9" s="14">
        <v>14000</v>
      </c>
      <c r="G9" s="14">
        <v>53655</v>
      </c>
      <c r="H9" s="14">
        <v>70000</v>
      </c>
      <c r="I9" s="14">
        <v>34800</v>
      </c>
      <c r="J9" s="14">
        <v>36051</v>
      </c>
      <c r="K9" s="14">
        <v>70851</v>
      </c>
      <c r="L9" s="20">
        <v>30.651617323572896</v>
      </c>
      <c r="M9" s="20">
        <v>10.758116668469702</v>
      </c>
      <c r="N9" s="29">
        <v>10666.762828603369</v>
      </c>
      <c r="O9" s="29">
        <v>3878.3311095885474</v>
      </c>
      <c r="P9" s="16">
        <v>14545.093938191916</v>
      </c>
    </row>
    <row r="10" spans="1:16" x14ac:dyDescent="0.2">
      <c r="A10" s="13">
        <v>1995</v>
      </c>
      <c r="B10" s="14">
        <v>2</v>
      </c>
      <c r="C10" s="14">
        <v>1201</v>
      </c>
      <c r="D10" s="14">
        <v>19</v>
      </c>
      <c r="E10" s="14">
        <v>1222</v>
      </c>
      <c r="F10" s="14">
        <v>16000</v>
      </c>
      <c r="G10" s="14">
        <v>51000</v>
      </c>
      <c r="H10" s="14">
        <v>78000</v>
      </c>
      <c r="I10" s="14">
        <v>25265</v>
      </c>
      <c r="J10" s="14">
        <v>37500</v>
      </c>
      <c r="K10" s="14">
        <v>62765</v>
      </c>
      <c r="L10" s="20">
        <v>27.045544697270202</v>
      </c>
      <c r="M10" s="20">
        <v>12.020242087675646</v>
      </c>
      <c r="N10" s="29">
        <v>6832.7864123183444</v>
      </c>
      <c r="O10" s="29">
        <v>4507.5907828783675</v>
      </c>
      <c r="P10" s="16">
        <v>11340.377195196712</v>
      </c>
    </row>
    <row r="11" spans="1:16" x14ac:dyDescent="0.2">
      <c r="A11" s="13">
        <v>1996</v>
      </c>
      <c r="B11" s="14">
        <v>2</v>
      </c>
      <c r="C11" s="14">
        <v>1094</v>
      </c>
      <c r="D11" s="14">
        <v>20</v>
      </c>
      <c r="E11" s="14">
        <v>1116</v>
      </c>
      <c r="F11" s="14">
        <v>16200</v>
      </c>
      <c r="G11" s="14">
        <v>51000</v>
      </c>
      <c r="H11" s="14">
        <v>75000</v>
      </c>
      <c r="I11" s="14">
        <v>26216</v>
      </c>
      <c r="J11" s="14">
        <v>31110</v>
      </c>
      <c r="K11" s="14">
        <v>57326</v>
      </c>
      <c r="L11" s="20">
        <v>34.858702054259375</v>
      </c>
      <c r="M11" s="20">
        <v>12.020242087675646</v>
      </c>
      <c r="N11" s="29">
        <v>9138.5573305446378</v>
      </c>
      <c r="O11" s="29">
        <v>3739.4973134758934</v>
      </c>
      <c r="P11" s="16">
        <v>12878.054644020531</v>
      </c>
    </row>
    <row r="12" spans="1:16" x14ac:dyDescent="0.2">
      <c r="A12" s="13">
        <v>1997</v>
      </c>
      <c r="B12" s="14">
        <v>0</v>
      </c>
      <c r="C12" s="14">
        <v>903</v>
      </c>
      <c r="D12" s="14">
        <v>5</v>
      </c>
      <c r="E12" s="14">
        <v>908</v>
      </c>
      <c r="F12" s="14">
        <v>0</v>
      </c>
      <c r="G12" s="14">
        <v>42499</v>
      </c>
      <c r="H12" s="14">
        <v>120000</v>
      </c>
      <c r="I12" s="14">
        <v>19854</v>
      </c>
      <c r="J12" s="14">
        <v>19393</v>
      </c>
      <c r="K12" s="14">
        <v>38977</v>
      </c>
      <c r="L12" s="20">
        <v>28.848581010421551</v>
      </c>
      <c r="M12" s="20">
        <v>12.020242087675646</v>
      </c>
      <c r="N12" s="29">
        <v>5649.7061050809561</v>
      </c>
      <c r="O12" s="29">
        <v>2331.085548062938</v>
      </c>
      <c r="P12" s="16">
        <v>7980.7916531438941</v>
      </c>
    </row>
    <row r="13" spans="1:16" x14ac:dyDescent="0.2">
      <c r="A13" s="13">
        <v>1998</v>
      </c>
      <c r="B13" s="14">
        <v>0</v>
      </c>
      <c r="C13" s="14">
        <v>809</v>
      </c>
      <c r="D13" s="14">
        <v>5</v>
      </c>
      <c r="E13" s="14">
        <v>814</v>
      </c>
      <c r="F13" s="14">
        <v>0</v>
      </c>
      <c r="G13" s="14">
        <v>56120</v>
      </c>
      <c r="H13" s="14">
        <v>120000</v>
      </c>
      <c r="I13" s="14">
        <v>23912</v>
      </c>
      <c r="J13" s="14">
        <v>22089</v>
      </c>
      <c r="K13" s="14">
        <v>46001</v>
      </c>
      <c r="L13" s="20">
        <v>33.055665741108029</v>
      </c>
      <c r="M13" s="20">
        <v>12.020242087675646</v>
      </c>
      <c r="N13" s="29">
        <v>7904.5111968555047</v>
      </c>
      <c r="O13" s="29">
        <v>2655.2714771675501</v>
      </c>
      <c r="P13" s="16">
        <v>10559.782674023056</v>
      </c>
    </row>
    <row r="14" spans="1:16" x14ac:dyDescent="0.2">
      <c r="A14" s="13">
        <v>1999</v>
      </c>
      <c r="B14" s="14">
        <v>0</v>
      </c>
      <c r="C14" s="14">
        <v>722</v>
      </c>
      <c r="D14" s="14">
        <v>6</v>
      </c>
      <c r="E14" s="14">
        <v>728</v>
      </c>
      <c r="F14" s="14">
        <v>0</v>
      </c>
      <c r="G14" s="14">
        <v>57566</v>
      </c>
      <c r="H14" s="14">
        <v>120000</v>
      </c>
      <c r="I14" s="14">
        <v>22408</v>
      </c>
      <c r="J14" s="14">
        <v>19875</v>
      </c>
      <c r="K14" s="14">
        <v>42283</v>
      </c>
      <c r="L14" s="20">
        <v>36.66173836741072</v>
      </c>
      <c r="M14" s="20">
        <v>11.118723931099973</v>
      </c>
      <c r="N14" s="29">
        <v>8215.2344548219207</v>
      </c>
      <c r="O14" s="29">
        <v>2209.9215078191673</v>
      </c>
      <c r="P14" s="16">
        <v>10425.155962641089</v>
      </c>
    </row>
    <row r="15" spans="1:16" x14ac:dyDescent="0.2">
      <c r="A15" s="13">
        <v>2000</v>
      </c>
      <c r="B15" s="14">
        <v>0</v>
      </c>
      <c r="C15" s="14">
        <v>606</v>
      </c>
      <c r="D15" s="14">
        <v>5</v>
      </c>
      <c r="E15" s="14">
        <v>611</v>
      </c>
      <c r="F15" s="14">
        <v>0</v>
      </c>
      <c r="G15" s="14">
        <v>59939</v>
      </c>
      <c r="H15" s="14">
        <v>125000</v>
      </c>
      <c r="I15" s="14">
        <v>22108</v>
      </c>
      <c r="J15" s="14">
        <v>14840</v>
      </c>
      <c r="K15" s="14">
        <v>36948</v>
      </c>
      <c r="L15" s="20">
        <v>31.853641532340461</v>
      </c>
      <c r="M15" s="20">
        <v>14.424290505210775</v>
      </c>
      <c r="N15" s="29">
        <v>7042.0588270647777</v>
      </c>
      <c r="O15" s="29">
        <v>2140.8051158150324</v>
      </c>
      <c r="P15" s="16">
        <v>9181.2999999999993</v>
      </c>
    </row>
    <row r="16" spans="1:16" x14ac:dyDescent="0.2">
      <c r="A16" s="13">
        <v>2001</v>
      </c>
      <c r="B16" s="14">
        <v>0</v>
      </c>
      <c r="C16" s="14">
        <v>468</v>
      </c>
      <c r="D16" s="14">
        <v>6</v>
      </c>
      <c r="E16" s="14">
        <v>474</v>
      </c>
      <c r="F16" s="14">
        <v>0</v>
      </c>
      <c r="G16" s="14">
        <v>63000</v>
      </c>
      <c r="H16" s="14">
        <v>125000</v>
      </c>
      <c r="I16" s="14">
        <v>17536</v>
      </c>
      <c r="J16" s="14">
        <v>12698</v>
      </c>
      <c r="K16" s="14">
        <v>30234</v>
      </c>
      <c r="L16" s="20">
        <v>28.848581010421551</v>
      </c>
      <c r="M16" s="20">
        <v>11.53943240416862</v>
      </c>
      <c r="N16" s="29">
        <v>5058.7188825982957</v>
      </c>
      <c r="O16" s="29">
        <v>1465.2675104876612</v>
      </c>
      <c r="P16" s="16">
        <v>6524.5</v>
      </c>
    </row>
    <row r="17" spans="1:16" x14ac:dyDescent="0.2">
      <c r="A17" s="13">
        <v>2002</v>
      </c>
      <c r="B17" s="14">
        <v>0</v>
      </c>
      <c r="C17" s="14">
        <v>374</v>
      </c>
      <c r="D17" s="14">
        <v>8</v>
      </c>
      <c r="E17" s="14">
        <v>382</v>
      </c>
      <c r="F17" s="14">
        <v>0</v>
      </c>
      <c r="G17" s="14">
        <v>60000</v>
      </c>
      <c r="H17" s="14">
        <v>92000</v>
      </c>
      <c r="I17" s="14">
        <v>15301</v>
      </c>
      <c r="J17" s="14">
        <v>7875</v>
      </c>
      <c r="K17" s="14">
        <v>23176</v>
      </c>
      <c r="L17" s="20">
        <v>42.76</v>
      </c>
      <c r="M17" s="20">
        <v>17.3</v>
      </c>
      <c r="N17" s="29">
        <v>6542.71</v>
      </c>
      <c r="O17" s="29">
        <v>1362.38</v>
      </c>
      <c r="P17" s="16">
        <v>7905.09</v>
      </c>
    </row>
    <row r="18" spans="1:16" x14ac:dyDescent="0.2">
      <c r="A18" s="13">
        <v>2003</v>
      </c>
      <c r="B18" s="14">
        <v>0</v>
      </c>
      <c r="C18" s="14">
        <v>344</v>
      </c>
      <c r="D18" s="14">
        <v>14</v>
      </c>
      <c r="E18" s="14">
        <v>358</v>
      </c>
      <c r="F18" s="14">
        <v>0</v>
      </c>
      <c r="G18" s="14">
        <v>51000</v>
      </c>
      <c r="H18" s="14">
        <v>75000</v>
      </c>
      <c r="I18" s="14">
        <v>14259</v>
      </c>
      <c r="J18" s="14">
        <v>4335</v>
      </c>
      <c r="K18" s="14">
        <v>18594</v>
      </c>
      <c r="L18" s="20">
        <v>37.090000000000003</v>
      </c>
      <c r="M18" s="20">
        <v>21.54</v>
      </c>
      <c r="N18" s="29">
        <v>5288.66</v>
      </c>
      <c r="O18" s="29">
        <v>933.76</v>
      </c>
      <c r="P18" s="16">
        <v>6222.42</v>
      </c>
    </row>
    <row r="19" spans="1:16" x14ac:dyDescent="0.2">
      <c r="A19" s="13">
        <v>2004</v>
      </c>
      <c r="B19" s="14">
        <v>0</v>
      </c>
      <c r="C19" s="14">
        <v>372</v>
      </c>
      <c r="D19" s="14">
        <v>15</v>
      </c>
      <c r="E19" s="14">
        <v>387</v>
      </c>
      <c r="F19" s="14">
        <v>0</v>
      </c>
      <c r="G19" s="14">
        <v>55000</v>
      </c>
      <c r="H19" s="14">
        <v>80000</v>
      </c>
      <c r="I19" s="14">
        <v>11760</v>
      </c>
      <c r="J19" s="14">
        <v>9900</v>
      </c>
      <c r="K19" s="14">
        <v>21660</v>
      </c>
      <c r="L19" s="20">
        <v>24.23</v>
      </c>
      <c r="M19" s="20">
        <v>6.44</v>
      </c>
      <c r="N19" s="29">
        <v>2849.45</v>
      </c>
      <c r="O19" s="29">
        <v>637.55999999999995</v>
      </c>
      <c r="P19" s="16">
        <v>3487.0099999999998</v>
      </c>
    </row>
    <row r="20" spans="1:16" x14ac:dyDescent="0.2">
      <c r="A20" s="13">
        <v>2005</v>
      </c>
      <c r="B20" s="14">
        <v>0</v>
      </c>
      <c r="C20" s="14">
        <v>261</v>
      </c>
      <c r="D20" s="14">
        <v>15</v>
      </c>
      <c r="E20" s="14">
        <v>276</v>
      </c>
      <c r="F20" s="14">
        <v>0</v>
      </c>
      <c r="G20" s="14">
        <v>58000</v>
      </c>
      <c r="H20" s="14">
        <v>85000</v>
      </c>
      <c r="I20" s="14">
        <v>7113</v>
      </c>
      <c r="J20" s="14">
        <v>9300</v>
      </c>
      <c r="K20" s="14">
        <v>16413</v>
      </c>
      <c r="L20" s="20">
        <v>25.27</v>
      </c>
      <c r="M20" s="20">
        <v>5.91</v>
      </c>
      <c r="N20" s="29">
        <v>1797.46</v>
      </c>
      <c r="O20" s="29">
        <v>549.63</v>
      </c>
      <c r="P20" s="16">
        <v>2347.09</v>
      </c>
    </row>
    <row r="21" spans="1:16" x14ac:dyDescent="0.2">
      <c r="A21" s="13">
        <v>2006</v>
      </c>
      <c r="B21" s="14">
        <v>0</v>
      </c>
      <c r="C21" s="14">
        <v>218</v>
      </c>
      <c r="D21" s="14">
        <v>15</v>
      </c>
      <c r="E21" s="14">
        <v>233</v>
      </c>
      <c r="F21" s="14">
        <v>0</v>
      </c>
      <c r="G21" s="14">
        <v>60000</v>
      </c>
      <c r="H21" s="14">
        <v>84000</v>
      </c>
      <c r="I21" s="14">
        <v>10240</v>
      </c>
      <c r="J21" s="14">
        <v>4100</v>
      </c>
      <c r="K21" s="14">
        <v>14340</v>
      </c>
      <c r="L21" s="20">
        <v>40.799999999999997</v>
      </c>
      <c r="M21" s="20">
        <v>17.399999999999999</v>
      </c>
      <c r="N21" s="29">
        <v>4177.92</v>
      </c>
      <c r="O21" s="29">
        <v>713.4</v>
      </c>
      <c r="P21" s="16">
        <v>4891.32</v>
      </c>
    </row>
    <row r="22" spans="1:16" x14ac:dyDescent="0.2">
      <c r="A22" s="13">
        <v>2007</v>
      </c>
      <c r="B22" s="14">
        <v>0</v>
      </c>
      <c r="C22" s="14">
        <v>169</v>
      </c>
      <c r="D22" s="14">
        <v>15</v>
      </c>
      <c r="E22" s="14">
        <v>184</v>
      </c>
      <c r="F22" s="14">
        <v>0</v>
      </c>
      <c r="G22" s="14">
        <v>62000</v>
      </c>
      <c r="H22" s="14">
        <v>85000</v>
      </c>
      <c r="I22" s="14">
        <v>8783</v>
      </c>
      <c r="J22" s="14">
        <v>2970</v>
      </c>
      <c r="K22" s="14">
        <v>11753</v>
      </c>
      <c r="L22" s="20">
        <v>41.82</v>
      </c>
      <c r="M22" s="20">
        <v>7.83</v>
      </c>
      <c r="N22" s="29">
        <v>3673.05</v>
      </c>
      <c r="O22" s="29">
        <v>232.55</v>
      </c>
      <c r="P22" s="16">
        <v>3905.6000000000004</v>
      </c>
    </row>
    <row r="23" spans="1:16" x14ac:dyDescent="0.2">
      <c r="A23" s="13">
        <v>2008</v>
      </c>
      <c r="B23" s="14">
        <v>0</v>
      </c>
      <c r="C23" s="14">
        <v>146</v>
      </c>
      <c r="D23" s="14">
        <v>13</v>
      </c>
      <c r="E23" s="14">
        <v>159</v>
      </c>
      <c r="F23" s="14">
        <v>0</v>
      </c>
      <c r="G23" s="14">
        <v>58000</v>
      </c>
      <c r="H23" s="14">
        <v>88000</v>
      </c>
      <c r="I23" s="14">
        <v>7512</v>
      </c>
      <c r="J23" s="14">
        <v>2100</v>
      </c>
      <c r="K23" s="14">
        <v>9612</v>
      </c>
      <c r="L23" s="20">
        <v>47.9</v>
      </c>
      <c r="M23" s="20">
        <v>11</v>
      </c>
      <c r="N23" s="29">
        <v>3598.25</v>
      </c>
      <c r="O23" s="29">
        <v>231</v>
      </c>
      <c r="P23" s="16">
        <v>3829.25</v>
      </c>
    </row>
    <row r="24" spans="1:16" x14ac:dyDescent="0.2">
      <c r="A24" s="13">
        <v>2009</v>
      </c>
      <c r="B24" s="14">
        <v>0</v>
      </c>
      <c r="C24" s="14">
        <v>186</v>
      </c>
      <c r="D24" s="14">
        <v>14</v>
      </c>
      <c r="E24" s="14">
        <v>200</v>
      </c>
      <c r="F24" s="14">
        <v>0</v>
      </c>
      <c r="G24" s="14">
        <v>60500</v>
      </c>
      <c r="H24" s="14">
        <v>86000</v>
      </c>
      <c r="I24" s="14">
        <v>4657</v>
      </c>
      <c r="J24" s="14">
        <v>7800</v>
      </c>
      <c r="K24" s="14">
        <v>12457</v>
      </c>
      <c r="L24" s="20">
        <v>40</v>
      </c>
      <c r="M24" s="20">
        <v>8</v>
      </c>
      <c r="N24" s="29">
        <v>1862.8</v>
      </c>
      <c r="O24" s="29">
        <v>624</v>
      </c>
      <c r="P24" s="16">
        <v>2486.8000000000002</v>
      </c>
    </row>
    <row r="25" spans="1:16" x14ac:dyDescent="0.2">
      <c r="A25" s="13">
        <v>2010</v>
      </c>
      <c r="B25" s="14">
        <v>0</v>
      </c>
      <c r="C25" s="14">
        <v>250</v>
      </c>
      <c r="D25" s="14">
        <v>14</v>
      </c>
      <c r="E25" s="14">
        <v>264</v>
      </c>
      <c r="F25" s="14">
        <v>0</v>
      </c>
      <c r="G25" s="14">
        <v>63000</v>
      </c>
      <c r="H25" s="14">
        <v>85000</v>
      </c>
      <c r="I25" s="14">
        <v>7640</v>
      </c>
      <c r="J25" s="14">
        <v>9300</v>
      </c>
      <c r="K25" s="14">
        <v>16940</v>
      </c>
      <c r="L25" s="20">
        <v>49.3</v>
      </c>
      <c r="M25" s="20">
        <v>8.11</v>
      </c>
      <c r="N25" s="29">
        <v>3766.52</v>
      </c>
      <c r="O25" s="29">
        <v>724.23</v>
      </c>
      <c r="P25" s="16">
        <v>4520.7</v>
      </c>
    </row>
    <row r="26" spans="1:16" x14ac:dyDescent="0.2">
      <c r="A26" s="13">
        <v>2011</v>
      </c>
      <c r="B26" s="14">
        <v>0</v>
      </c>
      <c r="C26" s="14">
        <v>198</v>
      </c>
      <c r="D26" s="14">
        <v>13</v>
      </c>
      <c r="E26" s="14">
        <v>211</v>
      </c>
      <c r="F26" s="14">
        <v>0</v>
      </c>
      <c r="G26" s="14">
        <v>65000</v>
      </c>
      <c r="H26" s="14">
        <v>85000</v>
      </c>
      <c r="I26" s="14">
        <v>7150</v>
      </c>
      <c r="J26" s="14">
        <v>6825</v>
      </c>
      <c r="K26" s="14">
        <v>13975</v>
      </c>
      <c r="L26" s="20">
        <v>36.67</v>
      </c>
      <c r="M26" s="20">
        <v>8.11</v>
      </c>
      <c r="N26" s="20">
        <v>2621.91</v>
      </c>
      <c r="O26" s="20">
        <v>553.51</v>
      </c>
      <c r="P26" s="16">
        <v>3175.4</v>
      </c>
    </row>
    <row r="27" spans="1:16" x14ac:dyDescent="0.2">
      <c r="A27" s="13">
        <v>2012</v>
      </c>
      <c r="B27" s="14">
        <v>0</v>
      </c>
      <c r="C27" s="14">
        <v>183</v>
      </c>
      <c r="D27" s="14">
        <v>13</v>
      </c>
      <c r="E27" s="14">
        <v>196</v>
      </c>
      <c r="F27" s="14">
        <v>0</v>
      </c>
      <c r="G27" s="14">
        <v>73705</v>
      </c>
      <c r="H27" s="14">
        <v>83000</v>
      </c>
      <c r="I27" s="14">
        <v>6953</v>
      </c>
      <c r="J27" s="14">
        <v>7614</v>
      </c>
      <c r="K27" s="14">
        <v>14567</v>
      </c>
      <c r="L27" s="20">
        <v>47.95</v>
      </c>
      <c r="M27" s="20">
        <v>9</v>
      </c>
      <c r="N27" s="20">
        <v>3333.94</v>
      </c>
      <c r="O27" s="20">
        <v>685.26</v>
      </c>
      <c r="P27" s="16">
        <v>4019.2</v>
      </c>
    </row>
    <row r="28" spans="1:16" x14ac:dyDescent="0.2">
      <c r="A28" s="13">
        <v>2013</v>
      </c>
      <c r="B28" s="14">
        <v>0</v>
      </c>
      <c r="C28" s="14">
        <v>149</v>
      </c>
      <c r="D28" s="14">
        <v>14</v>
      </c>
      <c r="E28" s="14">
        <v>163</v>
      </c>
      <c r="F28" s="14">
        <v>0</v>
      </c>
      <c r="G28" s="14">
        <v>63000</v>
      </c>
      <c r="H28" s="14">
        <v>80000</v>
      </c>
      <c r="I28" s="14">
        <v>6907</v>
      </c>
      <c r="J28" s="14">
        <v>3600</v>
      </c>
      <c r="K28" s="14">
        <v>10507</v>
      </c>
      <c r="L28" s="20">
        <v>40.479999999999997</v>
      </c>
      <c r="M28" s="20">
        <v>8.5</v>
      </c>
      <c r="N28" s="20">
        <v>2795.95</v>
      </c>
      <c r="O28" s="20">
        <v>306</v>
      </c>
      <c r="P28" s="16">
        <v>3101.95</v>
      </c>
    </row>
    <row r="29" spans="1:16" x14ac:dyDescent="0.2">
      <c r="A29" s="13">
        <v>2014</v>
      </c>
      <c r="B29" s="14">
        <v>0</v>
      </c>
      <c r="C29" s="14">
        <v>160</v>
      </c>
      <c r="D29" s="14">
        <v>15</v>
      </c>
      <c r="E29" s="14">
        <v>175</v>
      </c>
      <c r="F29" s="14">
        <v>0</v>
      </c>
      <c r="G29" s="14">
        <v>60500</v>
      </c>
      <c r="H29" s="14">
        <v>80000</v>
      </c>
      <c r="I29" s="14">
        <v>6310</v>
      </c>
      <c r="J29" s="14">
        <v>4570</v>
      </c>
      <c r="K29" s="14">
        <v>10880</v>
      </c>
      <c r="L29" s="52">
        <v>47.26</v>
      </c>
      <c r="M29" s="52">
        <v>8.5</v>
      </c>
      <c r="N29" s="52">
        <v>2982.11</v>
      </c>
      <c r="O29" s="52">
        <v>388.45</v>
      </c>
      <c r="P29" s="43">
        <v>3370.56</v>
      </c>
    </row>
    <row r="30" spans="1:16" x14ac:dyDescent="0.2">
      <c r="A30" s="41">
        <v>2015</v>
      </c>
      <c r="B30" s="51">
        <v>0</v>
      </c>
      <c r="C30" s="51">
        <v>152</v>
      </c>
      <c r="D30" s="51">
        <v>18</v>
      </c>
      <c r="E30" s="51">
        <v>170</v>
      </c>
      <c r="F30" s="51">
        <v>0</v>
      </c>
      <c r="G30" s="51">
        <v>73000</v>
      </c>
      <c r="H30" s="51">
        <v>105000</v>
      </c>
      <c r="I30" s="51">
        <v>6706</v>
      </c>
      <c r="J30" s="51">
        <v>6280</v>
      </c>
      <c r="K30" s="51">
        <v>12986</v>
      </c>
      <c r="L30" s="52">
        <v>56.37</v>
      </c>
      <c r="M30" s="52">
        <v>9</v>
      </c>
      <c r="N30" s="52">
        <v>3778.16</v>
      </c>
      <c r="O30" s="52">
        <v>565.20000000000005</v>
      </c>
      <c r="P30" s="43">
        <v>4343.3599999999997</v>
      </c>
    </row>
    <row r="31" spans="1:16" x14ac:dyDescent="0.2">
      <c r="A31" s="13">
        <v>2016</v>
      </c>
      <c r="B31" s="14">
        <v>0</v>
      </c>
      <c r="C31" s="14">
        <v>195</v>
      </c>
      <c r="D31" s="14">
        <v>19</v>
      </c>
      <c r="E31" s="14">
        <v>214</v>
      </c>
      <c r="F31" s="14">
        <v>0</v>
      </c>
      <c r="G31" s="14">
        <v>71000</v>
      </c>
      <c r="H31" s="14">
        <v>105000</v>
      </c>
      <c r="I31" s="14">
        <v>6830</v>
      </c>
      <c r="J31" s="14">
        <v>9010</v>
      </c>
      <c r="K31" s="14">
        <v>15840</v>
      </c>
      <c r="L31" s="52">
        <v>58.87</v>
      </c>
      <c r="M31" s="52">
        <v>9</v>
      </c>
      <c r="N31" s="65">
        <v>4022.8</v>
      </c>
      <c r="O31" s="65">
        <v>810.9</v>
      </c>
      <c r="P31" s="43">
        <v>4833.72</v>
      </c>
    </row>
    <row r="32" spans="1:16" x14ac:dyDescent="0.2">
      <c r="A32" s="13">
        <v>2017</v>
      </c>
      <c r="B32" s="14">
        <v>0</v>
      </c>
      <c r="C32" s="14">
        <v>218</v>
      </c>
      <c r="D32" s="14">
        <v>19</v>
      </c>
      <c r="E32" s="14">
        <v>237</v>
      </c>
      <c r="F32" s="14">
        <v>0</v>
      </c>
      <c r="G32" s="14">
        <v>77000</v>
      </c>
      <c r="H32" s="14">
        <v>106000</v>
      </c>
      <c r="I32" s="14">
        <v>8430</v>
      </c>
      <c r="J32" s="34">
        <v>10370</v>
      </c>
      <c r="K32" s="14">
        <v>18800</v>
      </c>
      <c r="L32" s="65">
        <v>65.33</v>
      </c>
      <c r="M32" s="65">
        <v>9</v>
      </c>
      <c r="N32" s="65">
        <v>5521.3</v>
      </c>
      <c r="O32" s="65">
        <v>933.3</v>
      </c>
      <c r="P32" s="43">
        <v>6454.62</v>
      </c>
    </row>
    <row r="33" spans="1:16" x14ac:dyDescent="0.2">
      <c r="A33" s="13">
        <v>2018</v>
      </c>
      <c r="B33" s="14">
        <v>0</v>
      </c>
      <c r="C33" s="14">
        <v>192</v>
      </c>
      <c r="D33" s="14">
        <v>18</v>
      </c>
      <c r="E33" s="14">
        <v>210</v>
      </c>
      <c r="F33" s="14">
        <v>0</v>
      </c>
      <c r="G33" s="14">
        <v>73000</v>
      </c>
      <c r="H33" s="14">
        <v>102500</v>
      </c>
      <c r="I33" s="14">
        <v>8225</v>
      </c>
      <c r="J33" s="34">
        <v>7636</v>
      </c>
      <c r="K33" s="14">
        <v>15861</v>
      </c>
      <c r="L33" s="65">
        <v>50.09</v>
      </c>
      <c r="M33" s="65">
        <v>7.8</v>
      </c>
      <c r="N33" s="65">
        <v>4125.8900000000003</v>
      </c>
      <c r="O33" s="65">
        <v>595.61</v>
      </c>
      <c r="P33" s="43">
        <v>4721.51</v>
      </c>
    </row>
    <row r="34" spans="1:16" x14ac:dyDescent="0.2">
      <c r="A34" s="13">
        <v>2019</v>
      </c>
      <c r="B34" s="14">
        <v>0</v>
      </c>
      <c r="C34" s="14">
        <v>173</v>
      </c>
      <c r="D34" s="14">
        <v>20</v>
      </c>
      <c r="E34" s="14">
        <v>193</v>
      </c>
      <c r="F34" s="14">
        <v>0</v>
      </c>
      <c r="G34" s="14">
        <v>69000</v>
      </c>
      <c r="H34" s="14">
        <v>105000</v>
      </c>
      <c r="I34" s="14">
        <v>7887</v>
      </c>
      <c r="J34" s="34">
        <v>6150</v>
      </c>
      <c r="K34" s="14">
        <v>14037</v>
      </c>
      <c r="L34" s="65">
        <v>64.739999999999995</v>
      </c>
      <c r="M34" s="65">
        <v>7.52</v>
      </c>
      <c r="N34" s="65">
        <v>5106.04</v>
      </c>
      <c r="O34" s="65">
        <v>462.48</v>
      </c>
      <c r="P34" s="43">
        <v>5568.52</v>
      </c>
    </row>
    <row r="35" spans="1:16" x14ac:dyDescent="0.2">
      <c r="A35" s="13">
        <v>2020</v>
      </c>
      <c r="B35" s="14">
        <v>0</v>
      </c>
      <c r="C35" s="14">
        <v>157</v>
      </c>
      <c r="D35" s="14">
        <v>20</v>
      </c>
      <c r="E35" s="14">
        <v>177</v>
      </c>
      <c r="F35" s="14">
        <v>0</v>
      </c>
      <c r="G35" s="14">
        <v>70500</v>
      </c>
      <c r="H35" s="14">
        <v>96000</v>
      </c>
      <c r="I35" s="14">
        <v>7594</v>
      </c>
      <c r="J35" s="34">
        <v>5395</v>
      </c>
      <c r="K35" s="14">
        <v>12989</v>
      </c>
      <c r="L35" s="65">
        <v>64.819999999999993</v>
      </c>
      <c r="M35" s="65">
        <v>7.8</v>
      </c>
      <c r="N35" s="65"/>
      <c r="O35" s="65"/>
      <c r="P35" s="43">
        <v>5343.24</v>
      </c>
    </row>
    <row r="36" spans="1:16" x14ac:dyDescent="0.2">
      <c r="A36" s="13">
        <v>2021</v>
      </c>
      <c r="B36" s="14">
        <v>0</v>
      </c>
      <c r="C36" s="14">
        <v>84</v>
      </c>
      <c r="D36" s="14">
        <v>21</v>
      </c>
      <c r="E36" s="14">
        <v>105</v>
      </c>
      <c r="F36" s="14">
        <v>0</v>
      </c>
      <c r="G36" s="14">
        <v>79000</v>
      </c>
      <c r="H36" s="14">
        <v>93000</v>
      </c>
      <c r="I36" s="14">
        <v>7059</v>
      </c>
      <c r="J36" s="34">
        <v>1530</v>
      </c>
      <c r="K36" s="14">
        <v>8589</v>
      </c>
      <c r="L36" s="65">
        <v>62</v>
      </c>
      <c r="M36" s="65">
        <v>9</v>
      </c>
      <c r="N36" s="65"/>
      <c r="O36" s="65"/>
      <c r="P36" s="43">
        <v>4514.28</v>
      </c>
    </row>
    <row r="37" spans="1:16" x14ac:dyDescent="0.2">
      <c r="A37" s="13">
        <v>2022</v>
      </c>
      <c r="B37" s="14">
        <v>0</v>
      </c>
      <c r="C37" s="14">
        <v>70</v>
      </c>
      <c r="D37" s="14">
        <v>22</v>
      </c>
      <c r="E37" s="14">
        <v>92</v>
      </c>
      <c r="F37" s="14">
        <v>6</v>
      </c>
      <c r="G37" s="14">
        <v>74000</v>
      </c>
      <c r="H37" s="14">
        <v>88000</v>
      </c>
      <c r="I37" s="14">
        <v>6316</v>
      </c>
      <c r="J37" s="34">
        <v>800</v>
      </c>
      <c r="K37" s="14">
        <v>7116</v>
      </c>
      <c r="L37" s="65"/>
      <c r="M37" s="65"/>
      <c r="N37" s="65"/>
      <c r="O37" s="65"/>
      <c r="P37" s="43"/>
    </row>
    <row r="38" spans="1:16" ht="13.5" thickBot="1" x14ac:dyDescent="0.25">
      <c r="A38" s="55">
        <v>2023</v>
      </c>
      <c r="B38" s="56">
        <v>0</v>
      </c>
      <c r="C38" s="56">
        <v>118</v>
      </c>
      <c r="D38" s="56">
        <v>37</v>
      </c>
      <c r="E38" s="56">
        <v>155</v>
      </c>
      <c r="F38" s="56">
        <v>6</v>
      </c>
      <c r="G38" s="56">
        <v>61000</v>
      </c>
      <c r="H38" s="56">
        <v>80000</v>
      </c>
      <c r="I38" s="56">
        <v>5174</v>
      </c>
      <c r="J38" s="56">
        <v>4984</v>
      </c>
      <c r="K38" s="56">
        <v>10158</v>
      </c>
      <c r="L38" s="66"/>
      <c r="M38" s="66"/>
      <c r="N38" s="66"/>
      <c r="O38" s="66"/>
      <c r="P38" s="23"/>
    </row>
  </sheetData>
  <mergeCells count="7">
    <mergeCell ref="A1:P1"/>
    <mergeCell ref="A3:A4"/>
    <mergeCell ref="B3:E3"/>
    <mergeCell ref="F3:H3"/>
    <mergeCell ref="I3:K3"/>
    <mergeCell ref="L3:M3"/>
    <mergeCell ref="N3:P3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6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P38"/>
  <sheetViews>
    <sheetView zoomScaleNormal="100" workbookViewId="0">
      <selection sqref="A1:P1"/>
    </sheetView>
  </sheetViews>
  <sheetFormatPr baseColWidth="10" defaultColWidth="9.140625" defaultRowHeight="12.75" x14ac:dyDescent="0.2"/>
  <cols>
    <col min="1" max="1" width="6.7109375" customWidth="1"/>
    <col min="2" max="2" width="8.140625" customWidth="1"/>
    <col min="3" max="3" width="9.140625" customWidth="1"/>
    <col min="4" max="4" width="9.7109375" customWidth="1"/>
    <col min="5" max="5" width="7.85546875" customWidth="1"/>
    <col min="6" max="6" width="7.7109375" customWidth="1"/>
    <col min="7" max="7" width="9.5703125" customWidth="1"/>
    <col min="8" max="8" width="9" customWidth="1"/>
    <col min="9" max="9" width="8" customWidth="1"/>
    <col min="10" max="10" width="12.28515625" customWidth="1"/>
    <col min="11" max="11" width="8.5703125" customWidth="1"/>
    <col min="12" max="13" width="10" customWidth="1"/>
    <col min="14" max="14" width="8.7109375" bestFit="1" customWidth="1"/>
    <col min="15" max="15" width="8.42578125" customWidth="1"/>
    <col min="16" max="16" width="8.5703125" customWidth="1"/>
    <col min="17" max="18" width="9.140625" customWidth="1"/>
    <col min="19" max="19" width="10.42578125" customWidth="1"/>
  </cols>
  <sheetData>
    <row r="1" spans="1:16" x14ac:dyDescent="0.2">
      <c r="A1" s="79" t="s">
        <v>62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5.25" customHeight="1" thickBot="1" x14ac:dyDescent="0.25"/>
    <row r="3" spans="1:16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8" t="s">
        <v>60</v>
      </c>
      <c r="J3" s="90"/>
      <c r="K3" s="89"/>
      <c r="L3" s="88" t="s">
        <v>46</v>
      </c>
      <c r="M3" s="89"/>
      <c r="N3" s="88" t="s">
        <v>61</v>
      </c>
      <c r="O3" s="90"/>
      <c r="P3" s="91"/>
    </row>
    <row r="4" spans="1:16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7" t="s">
        <v>47</v>
      </c>
      <c r="J4" s="7" t="s">
        <v>48</v>
      </c>
      <c r="K4" s="7" t="s">
        <v>44</v>
      </c>
      <c r="L4" s="7" t="s">
        <v>47</v>
      </c>
      <c r="M4" s="7" t="s">
        <v>48</v>
      </c>
      <c r="N4" s="7" t="s">
        <v>47</v>
      </c>
      <c r="O4" s="7" t="s">
        <v>48</v>
      </c>
      <c r="P4" s="8" t="s">
        <v>44</v>
      </c>
    </row>
    <row r="5" spans="1:16" x14ac:dyDescent="0.2">
      <c r="A5" s="9">
        <v>1990</v>
      </c>
      <c r="B5" s="10">
        <v>0</v>
      </c>
      <c r="C5" s="10">
        <v>426</v>
      </c>
      <c r="D5" s="10">
        <v>0</v>
      </c>
      <c r="E5" s="10">
        <v>426</v>
      </c>
      <c r="F5" s="10">
        <v>0</v>
      </c>
      <c r="G5" s="10">
        <v>14732</v>
      </c>
      <c r="H5" s="10">
        <v>0</v>
      </c>
      <c r="I5" s="10">
        <v>3936</v>
      </c>
      <c r="J5" s="10">
        <v>2340</v>
      </c>
      <c r="K5" s="10">
        <v>6276</v>
      </c>
      <c r="L5" s="19">
        <v>31.102376401860734</v>
      </c>
      <c r="M5" s="19">
        <v>26.456552834974097</v>
      </c>
      <c r="N5" s="30">
        <v>1224.2616566297645</v>
      </c>
      <c r="O5" s="30">
        <v>619.04246751529581</v>
      </c>
      <c r="P5" s="12">
        <v>1843.3041241450603</v>
      </c>
    </row>
    <row r="6" spans="1:16" x14ac:dyDescent="0.2">
      <c r="A6" s="13">
        <v>1991</v>
      </c>
      <c r="B6" s="14">
        <v>0</v>
      </c>
      <c r="C6" s="14">
        <v>460</v>
      </c>
      <c r="D6" s="14">
        <v>0</v>
      </c>
      <c r="E6" s="14">
        <v>460</v>
      </c>
      <c r="F6" s="14">
        <v>0</v>
      </c>
      <c r="G6" s="14">
        <v>14890</v>
      </c>
      <c r="H6" s="14">
        <v>0</v>
      </c>
      <c r="I6" s="14">
        <v>4810</v>
      </c>
      <c r="J6" s="14">
        <v>2040</v>
      </c>
      <c r="K6" s="14">
        <v>6850</v>
      </c>
      <c r="L6" s="20">
        <v>41.469835202480979</v>
      </c>
      <c r="M6" s="20">
        <v>28.842570889377711</v>
      </c>
      <c r="N6" s="31">
        <v>1994.7591744497736</v>
      </c>
      <c r="O6" s="31">
        <v>588.39085019172285</v>
      </c>
      <c r="P6" s="16">
        <v>2583.1500246414962</v>
      </c>
    </row>
    <row r="7" spans="1:16" x14ac:dyDescent="0.2">
      <c r="A7" s="13">
        <v>1992</v>
      </c>
      <c r="B7" s="14">
        <v>0</v>
      </c>
      <c r="C7" s="14">
        <v>446</v>
      </c>
      <c r="D7" s="14">
        <v>1</v>
      </c>
      <c r="E7" s="14">
        <v>447</v>
      </c>
      <c r="F7" s="14">
        <v>0</v>
      </c>
      <c r="G7" s="14">
        <v>14664</v>
      </c>
      <c r="H7" s="14">
        <v>25000</v>
      </c>
      <c r="I7" s="14">
        <v>4862</v>
      </c>
      <c r="J7" s="14">
        <v>1700</v>
      </c>
      <c r="K7" s="14">
        <v>6565</v>
      </c>
      <c r="L7" s="20">
        <v>33.145817556765593</v>
      </c>
      <c r="M7" s="20">
        <v>27.045544697270202</v>
      </c>
      <c r="N7" s="31">
        <v>1612.5154760616879</v>
      </c>
      <c r="O7" s="31">
        <v>459.77425985359349</v>
      </c>
      <c r="P7" s="16">
        <v>2072.2897359152812</v>
      </c>
    </row>
    <row r="8" spans="1:16" x14ac:dyDescent="0.2">
      <c r="A8" s="13">
        <v>1993</v>
      </c>
      <c r="B8" s="14">
        <v>0</v>
      </c>
      <c r="C8" s="14">
        <v>507</v>
      </c>
      <c r="D8" s="14">
        <v>1</v>
      </c>
      <c r="E8" s="14">
        <v>508</v>
      </c>
      <c r="F8" s="14">
        <v>0</v>
      </c>
      <c r="G8" s="14">
        <v>17176</v>
      </c>
      <c r="H8" s="14">
        <v>30000</v>
      </c>
      <c r="I8" s="14">
        <v>7022</v>
      </c>
      <c r="J8" s="14">
        <v>1716</v>
      </c>
      <c r="K8" s="14">
        <v>8738</v>
      </c>
      <c r="L8" s="20">
        <v>30.23090885050425</v>
      </c>
      <c r="M8" s="20">
        <v>26.444532592886421</v>
      </c>
      <c r="N8" s="31">
        <v>2122.7747526835192</v>
      </c>
      <c r="O8" s="31">
        <v>453.76413880975565</v>
      </c>
      <c r="P8" s="16">
        <v>2576.5388914932746</v>
      </c>
    </row>
    <row r="9" spans="1:16" x14ac:dyDescent="0.2">
      <c r="A9" s="13">
        <v>1994</v>
      </c>
      <c r="B9" s="14">
        <v>3</v>
      </c>
      <c r="C9" s="14">
        <v>473</v>
      </c>
      <c r="D9" s="14">
        <v>1</v>
      </c>
      <c r="E9" s="14">
        <v>477</v>
      </c>
      <c r="F9" s="14">
        <v>12000</v>
      </c>
      <c r="G9" s="14">
        <v>18427</v>
      </c>
      <c r="H9" s="14">
        <v>32000</v>
      </c>
      <c r="I9" s="14">
        <v>7140</v>
      </c>
      <c r="J9" s="14">
        <v>1644</v>
      </c>
      <c r="K9" s="14">
        <v>8784</v>
      </c>
      <c r="L9" s="20">
        <v>34.858702054259375</v>
      </c>
      <c r="M9" s="20">
        <v>27.051554818314042</v>
      </c>
      <c r="N9" s="31">
        <v>2488.7911242532427</v>
      </c>
      <c r="O9" s="31">
        <v>444.74895724399892</v>
      </c>
      <c r="P9" s="16">
        <v>2933.5400814972418</v>
      </c>
    </row>
    <row r="10" spans="1:16" x14ac:dyDescent="0.2">
      <c r="A10" s="13">
        <v>1995</v>
      </c>
      <c r="B10" s="14">
        <v>5</v>
      </c>
      <c r="C10" s="14">
        <v>417</v>
      </c>
      <c r="D10" s="14">
        <v>2</v>
      </c>
      <c r="E10" s="14">
        <v>424</v>
      </c>
      <c r="F10" s="14">
        <v>11000</v>
      </c>
      <c r="G10" s="14">
        <v>17850</v>
      </c>
      <c r="H10" s="14">
        <v>36250</v>
      </c>
      <c r="I10" s="14">
        <v>5679</v>
      </c>
      <c r="J10" s="14">
        <v>1892</v>
      </c>
      <c r="K10" s="14">
        <v>7571</v>
      </c>
      <c r="L10" s="20">
        <v>36.060726263026936</v>
      </c>
      <c r="M10" s="20">
        <v>34.257689949875591</v>
      </c>
      <c r="N10" s="31">
        <v>2047.8886444772997</v>
      </c>
      <c r="O10" s="31">
        <v>648.15549385164616</v>
      </c>
      <c r="P10" s="16">
        <v>2696.0441383289458</v>
      </c>
    </row>
    <row r="11" spans="1:16" x14ac:dyDescent="0.2">
      <c r="A11" s="13">
        <v>1996</v>
      </c>
      <c r="B11" s="14">
        <v>6</v>
      </c>
      <c r="C11" s="14">
        <v>428</v>
      </c>
      <c r="D11" s="14">
        <v>2</v>
      </c>
      <c r="E11" s="14">
        <v>436</v>
      </c>
      <c r="F11" s="14">
        <v>12000</v>
      </c>
      <c r="G11" s="14">
        <v>18000</v>
      </c>
      <c r="H11" s="14">
        <v>35000</v>
      </c>
      <c r="I11" s="14">
        <v>6669</v>
      </c>
      <c r="J11" s="14">
        <v>1177</v>
      </c>
      <c r="K11" s="14">
        <v>7846</v>
      </c>
      <c r="L11" s="20">
        <v>33.055665741108029</v>
      </c>
      <c r="M11" s="20">
        <v>33.049655620064186</v>
      </c>
      <c r="N11" s="31">
        <v>2204.4823482744941</v>
      </c>
      <c r="O11" s="31">
        <v>389.02912504657843</v>
      </c>
      <c r="P11" s="16">
        <v>2593.5114733210726</v>
      </c>
    </row>
    <row r="12" spans="1:16" x14ac:dyDescent="0.2">
      <c r="A12" s="13">
        <v>1997</v>
      </c>
      <c r="B12" s="14">
        <v>0</v>
      </c>
      <c r="C12" s="14">
        <v>451</v>
      </c>
      <c r="D12" s="14">
        <v>1</v>
      </c>
      <c r="E12" s="14">
        <v>452</v>
      </c>
      <c r="F12" s="14">
        <v>0</v>
      </c>
      <c r="G12" s="14">
        <v>15362</v>
      </c>
      <c r="H12" s="14">
        <v>80000</v>
      </c>
      <c r="I12" s="14">
        <v>5928</v>
      </c>
      <c r="J12" s="14">
        <v>1080</v>
      </c>
      <c r="K12" s="14">
        <v>7008</v>
      </c>
      <c r="L12" s="20">
        <v>45.07590782878367</v>
      </c>
      <c r="M12" s="20">
        <v>45.07590782878367</v>
      </c>
      <c r="N12" s="31">
        <v>2672.0998160902959</v>
      </c>
      <c r="O12" s="31">
        <v>486.81980455086369</v>
      </c>
      <c r="P12" s="16">
        <v>3158.9196206411598</v>
      </c>
    </row>
    <row r="13" spans="1:16" x14ac:dyDescent="0.2">
      <c r="A13" s="13">
        <v>1998</v>
      </c>
      <c r="B13" s="14">
        <v>0</v>
      </c>
      <c r="C13" s="14">
        <v>396</v>
      </c>
      <c r="D13" s="14">
        <v>1</v>
      </c>
      <c r="E13" s="14">
        <v>397</v>
      </c>
      <c r="F13" s="14">
        <v>0</v>
      </c>
      <c r="G13" s="14">
        <v>19762</v>
      </c>
      <c r="H13" s="14">
        <v>82000</v>
      </c>
      <c r="I13" s="14">
        <v>6928</v>
      </c>
      <c r="J13" s="14">
        <v>980</v>
      </c>
      <c r="K13" s="14">
        <v>7908</v>
      </c>
      <c r="L13" s="20">
        <v>51.086028872621497</v>
      </c>
      <c r="M13" s="20">
        <v>58.298174125226886</v>
      </c>
      <c r="N13" s="31">
        <v>3539.3602827160939</v>
      </c>
      <c r="O13" s="31">
        <v>571.562511268977</v>
      </c>
      <c r="P13" s="16">
        <v>4110.9227939850707</v>
      </c>
    </row>
    <row r="14" spans="1:16" x14ac:dyDescent="0.2">
      <c r="A14" s="13">
        <v>1999</v>
      </c>
      <c r="B14" s="14">
        <v>0</v>
      </c>
      <c r="C14" s="14">
        <v>352</v>
      </c>
      <c r="D14" s="14">
        <v>2</v>
      </c>
      <c r="E14" s="14">
        <v>354</v>
      </c>
      <c r="F14" s="14">
        <v>0</v>
      </c>
      <c r="G14" s="14">
        <v>21935</v>
      </c>
      <c r="H14" s="14">
        <v>80000</v>
      </c>
      <c r="I14" s="14">
        <v>6531</v>
      </c>
      <c r="J14" s="14">
        <v>1350</v>
      </c>
      <c r="K14" s="14">
        <v>7881</v>
      </c>
      <c r="L14" s="20">
        <v>48.080968350702584</v>
      </c>
      <c r="M14" s="20">
        <v>45.07590782878367</v>
      </c>
      <c r="N14" s="31">
        <v>3140.2882454052624</v>
      </c>
      <c r="O14" s="31">
        <v>608.82526174077145</v>
      </c>
      <c r="P14" s="16">
        <v>3749.113507146034</v>
      </c>
    </row>
    <row r="15" spans="1:16" x14ac:dyDescent="0.2">
      <c r="A15" s="13">
        <v>2000</v>
      </c>
      <c r="B15" s="14">
        <v>0</v>
      </c>
      <c r="C15" s="14">
        <v>314</v>
      </c>
      <c r="D15" s="14">
        <v>2</v>
      </c>
      <c r="E15" s="14">
        <v>316</v>
      </c>
      <c r="F15" s="14">
        <v>0</v>
      </c>
      <c r="G15" s="14">
        <v>16745</v>
      </c>
      <c r="H15" s="14">
        <v>70000</v>
      </c>
      <c r="I15" s="14">
        <v>4118</v>
      </c>
      <c r="J15" s="14">
        <v>1280</v>
      </c>
      <c r="K15" s="14">
        <v>5398</v>
      </c>
      <c r="L15" s="20">
        <v>54.091089394540404</v>
      </c>
      <c r="M15" s="20">
        <v>45.07590782878367</v>
      </c>
      <c r="N15" s="31">
        <v>2227.3508588462973</v>
      </c>
      <c r="O15" s="31">
        <v>576.97162020843098</v>
      </c>
      <c r="P15" s="16">
        <v>2804.4</v>
      </c>
    </row>
    <row r="16" spans="1:16" x14ac:dyDescent="0.2">
      <c r="A16" s="13">
        <v>2001</v>
      </c>
      <c r="B16" s="14">
        <v>0</v>
      </c>
      <c r="C16" s="14">
        <v>365</v>
      </c>
      <c r="D16" s="14">
        <v>4</v>
      </c>
      <c r="E16" s="14">
        <v>369</v>
      </c>
      <c r="F16" s="14">
        <v>0</v>
      </c>
      <c r="G16" s="14">
        <v>22000</v>
      </c>
      <c r="H16" s="14">
        <v>70000</v>
      </c>
      <c r="I16" s="14">
        <v>6340</v>
      </c>
      <c r="J16" s="14">
        <v>1970</v>
      </c>
      <c r="K16" s="14">
        <v>8310</v>
      </c>
      <c r="L16" s="20">
        <v>48.802182875963126</v>
      </c>
      <c r="M16" s="20">
        <v>39.546596468452876</v>
      </c>
      <c r="N16" s="31">
        <v>3094.0103133677108</v>
      </c>
      <c r="O16" s="31">
        <v>778.91168728138189</v>
      </c>
      <c r="P16" s="16">
        <v>2873.1</v>
      </c>
    </row>
    <row r="17" spans="1:16" x14ac:dyDescent="0.2">
      <c r="A17" s="13">
        <v>2002</v>
      </c>
      <c r="B17" s="14">
        <v>0</v>
      </c>
      <c r="C17" s="14">
        <v>358</v>
      </c>
      <c r="D17" s="14">
        <v>3</v>
      </c>
      <c r="E17" s="14">
        <v>361</v>
      </c>
      <c r="F17" s="14">
        <v>0</v>
      </c>
      <c r="G17" s="14">
        <v>20500</v>
      </c>
      <c r="H17" s="14">
        <v>65000</v>
      </c>
      <c r="I17" s="14">
        <v>5234</v>
      </c>
      <c r="J17" s="14">
        <v>2300</v>
      </c>
      <c r="K17" s="14">
        <v>7534</v>
      </c>
      <c r="L17" s="20">
        <v>58.15</v>
      </c>
      <c r="M17" s="20">
        <v>49.63</v>
      </c>
      <c r="N17" s="31">
        <v>3043.57</v>
      </c>
      <c r="O17" s="31">
        <v>1141.49</v>
      </c>
      <c r="P17" s="16">
        <v>4185.0600000000004</v>
      </c>
    </row>
    <row r="18" spans="1:16" x14ac:dyDescent="0.2">
      <c r="A18" s="13">
        <v>2003</v>
      </c>
      <c r="B18" s="14">
        <v>0</v>
      </c>
      <c r="C18" s="14">
        <v>329</v>
      </c>
      <c r="D18" s="14">
        <v>3</v>
      </c>
      <c r="E18" s="14">
        <v>332</v>
      </c>
      <c r="F18" s="14">
        <v>0</v>
      </c>
      <c r="G18" s="14">
        <v>12500</v>
      </c>
      <c r="H18" s="14">
        <v>28500</v>
      </c>
      <c r="I18" s="14">
        <v>2760</v>
      </c>
      <c r="J18" s="14">
        <v>1438</v>
      </c>
      <c r="K18" s="14">
        <v>4198</v>
      </c>
      <c r="L18" s="20">
        <v>70.31</v>
      </c>
      <c r="M18" s="20">
        <v>60</v>
      </c>
      <c r="N18" s="31">
        <v>1940.56</v>
      </c>
      <c r="O18" s="31">
        <v>862.8</v>
      </c>
      <c r="P18" s="16">
        <v>2803.3599999999997</v>
      </c>
    </row>
    <row r="19" spans="1:16" x14ac:dyDescent="0.2">
      <c r="A19" s="13">
        <v>2004</v>
      </c>
      <c r="B19" s="14">
        <v>0</v>
      </c>
      <c r="C19" s="14">
        <v>295</v>
      </c>
      <c r="D19" s="14">
        <v>3</v>
      </c>
      <c r="E19" s="14">
        <v>298</v>
      </c>
      <c r="F19" s="14">
        <v>0</v>
      </c>
      <c r="G19" s="14">
        <v>19500</v>
      </c>
      <c r="H19" s="14">
        <v>40000</v>
      </c>
      <c r="I19" s="14">
        <v>4223</v>
      </c>
      <c r="J19" s="14">
        <v>1650</v>
      </c>
      <c r="K19" s="14">
        <v>5873</v>
      </c>
      <c r="L19" s="20">
        <v>58.94</v>
      </c>
      <c r="M19" s="20">
        <v>57.18</v>
      </c>
      <c r="N19" s="31">
        <v>2489.04</v>
      </c>
      <c r="O19" s="31">
        <v>943.47</v>
      </c>
      <c r="P19" s="16">
        <v>3432.51</v>
      </c>
    </row>
    <row r="20" spans="1:16" x14ac:dyDescent="0.2">
      <c r="A20" s="13">
        <v>2005</v>
      </c>
      <c r="B20" s="14">
        <v>0</v>
      </c>
      <c r="C20" s="14">
        <v>291</v>
      </c>
      <c r="D20" s="14">
        <v>2</v>
      </c>
      <c r="E20" s="14">
        <v>293</v>
      </c>
      <c r="F20" s="14">
        <v>0</v>
      </c>
      <c r="G20" s="14">
        <v>23200</v>
      </c>
      <c r="H20" s="14">
        <v>45000</v>
      </c>
      <c r="I20" s="14">
        <v>4881</v>
      </c>
      <c r="J20" s="14">
        <v>1960</v>
      </c>
      <c r="K20" s="14">
        <v>6841</v>
      </c>
      <c r="L20" s="20">
        <v>43.35</v>
      </c>
      <c r="M20" s="20">
        <v>40.14</v>
      </c>
      <c r="N20" s="31">
        <v>2115.91</v>
      </c>
      <c r="O20" s="31">
        <v>786.74</v>
      </c>
      <c r="P20" s="16">
        <v>2902.6499999999996</v>
      </c>
    </row>
    <row r="21" spans="1:16" x14ac:dyDescent="0.2">
      <c r="A21" s="13">
        <v>2006</v>
      </c>
      <c r="B21" s="14">
        <v>0</v>
      </c>
      <c r="C21" s="14">
        <v>259</v>
      </c>
      <c r="D21" s="14">
        <v>3</v>
      </c>
      <c r="E21" s="14">
        <v>262</v>
      </c>
      <c r="F21" s="14">
        <v>0</v>
      </c>
      <c r="G21" s="14">
        <v>22500</v>
      </c>
      <c r="H21" s="14">
        <v>40000</v>
      </c>
      <c r="I21" s="14">
        <v>3698</v>
      </c>
      <c r="J21" s="14">
        <v>2250</v>
      </c>
      <c r="K21" s="14">
        <v>5948</v>
      </c>
      <c r="L21" s="20">
        <v>73.42</v>
      </c>
      <c r="M21" s="20">
        <v>66.11</v>
      </c>
      <c r="N21" s="31">
        <v>2715.07</v>
      </c>
      <c r="O21" s="31">
        <v>1487.48</v>
      </c>
      <c r="P21" s="16">
        <v>4202.55</v>
      </c>
    </row>
    <row r="22" spans="1:16" x14ac:dyDescent="0.2">
      <c r="A22" s="13">
        <v>2007</v>
      </c>
      <c r="B22" s="14">
        <v>0</v>
      </c>
      <c r="C22" s="14">
        <v>205</v>
      </c>
      <c r="D22" s="14">
        <v>3</v>
      </c>
      <c r="E22" s="14">
        <v>208</v>
      </c>
      <c r="F22" s="14">
        <v>0</v>
      </c>
      <c r="G22" s="14">
        <v>24000</v>
      </c>
      <c r="H22" s="14">
        <v>45000</v>
      </c>
      <c r="I22" s="14">
        <v>2925</v>
      </c>
      <c r="J22" s="14">
        <v>2130</v>
      </c>
      <c r="K22" s="14">
        <v>5055</v>
      </c>
      <c r="L22" s="20">
        <v>60.25</v>
      </c>
      <c r="M22" s="20">
        <v>52.5</v>
      </c>
      <c r="N22" s="31">
        <v>1762.31</v>
      </c>
      <c r="O22" s="31">
        <v>1118.25</v>
      </c>
      <c r="P22" s="16">
        <v>2880.56</v>
      </c>
    </row>
    <row r="23" spans="1:16" x14ac:dyDescent="0.2">
      <c r="A23" s="13">
        <v>2008</v>
      </c>
      <c r="B23" s="14">
        <v>0</v>
      </c>
      <c r="C23" s="14">
        <v>188</v>
      </c>
      <c r="D23" s="14">
        <v>3</v>
      </c>
      <c r="E23" s="14">
        <v>191</v>
      </c>
      <c r="F23" s="14">
        <v>0</v>
      </c>
      <c r="G23" s="14">
        <v>23000</v>
      </c>
      <c r="H23" s="14">
        <v>45000</v>
      </c>
      <c r="I23" s="14">
        <v>2309</v>
      </c>
      <c r="J23" s="14">
        <v>2150</v>
      </c>
      <c r="K23" s="14">
        <v>4459</v>
      </c>
      <c r="L23" s="20">
        <v>71.78</v>
      </c>
      <c r="M23" s="20">
        <v>66</v>
      </c>
      <c r="N23" s="31">
        <v>1657.4</v>
      </c>
      <c r="O23" s="31">
        <v>1419</v>
      </c>
      <c r="P23" s="16">
        <v>3076.4</v>
      </c>
    </row>
    <row r="24" spans="1:16" x14ac:dyDescent="0.2">
      <c r="A24" s="13">
        <v>2009</v>
      </c>
      <c r="B24" s="14">
        <v>0</v>
      </c>
      <c r="C24" s="14">
        <v>174</v>
      </c>
      <c r="D24" s="14">
        <v>3</v>
      </c>
      <c r="E24" s="14">
        <v>177</v>
      </c>
      <c r="F24" s="14">
        <v>0</v>
      </c>
      <c r="G24" s="14">
        <v>24000</v>
      </c>
      <c r="H24" s="14">
        <v>44000</v>
      </c>
      <c r="I24" s="14">
        <v>2488</v>
      </c>
      <c r="J24" s="14">
        <v>1820</v>
      </c>
      <c r="K24" s="14">
        <v>4308</v>
      </c>
      <c r="L24" s="20">
        <v>50.79</v>
      </c>
      <c r="M24" s="20">
        <v>60</v>
      </c>
      <c r="N24" s="31">
        <v>1263.6600000000001</v>
      </c>
      <c r="O24" s="31">
        <v>1092</v>
      </c>
      <c r="P24" s="16">
        <v>2355.66</v>
      </c>
    </row>
    <row r="25" spans="1:16" x14ac:dyDescent="0.2">
      <c r="A25" s="13">
        <v>2010</v>
      </c>
      <c r="B25" s="14">
        <v>0</v>
      </c>
      <c r="C25" s="14">
        <v>165</v>
      </c>
      <c r="D25" s="14">
        <v>3</v>
      </c>
      <c r="E25" s="14">
        <v>168</v>
      </c>
      <c r="F25" s="14">
        <v>0</v>
      </c>
      <c r="G25" s="14">
        <v>23500</v>
      </c>
      <c r="H25" s="14">
        <v>43000</v>
      </c>
      <c r="I25" s="14">
        <v>2032</v>
      </c>
      <c r="J25" s="14">
        <v>1975</v>
      </c>
      <c r="K25" s="14">
        <v>4007</v>
      </c>
      <c r="L25" s="20">
        <v>62.28</v>
      </c>
      <c r="M25" s="20">
        <v>100</v>
      </c>
      <c r="N25" s="31">
        <v>1265.53</v>
      </c>
      <c r="O25" s="31">
        <v>1975</v>
      </c>
      <c r="P25" s="16">
        <v>3240.5299999999997</v>
      </c>
    </row>
    <row r="26" spans="1:16" x14ac:dyDescent="0.2">
      <c r="A26" s="13">
        <v>2011</v>
      </c>
      <c r="B26" s="14">
        <v>0</v>
      </c>
      <c r="C26" s="14">
        <v>169</v>
      </c>
      <c r="D26" s="14">
        <v>3</v>
      </c>
      <c r="E26" s="14">
        <v>172</v>
      </c>
      <c r="F26" s="14">
        <v>0</v>
      </c>
      <c r="G26" s="14">
        <v>25000</v>
      </c>
      <c r="H26" s="14">
        <v>42000</v>
      </c>
      <c r="I26" s="14">
        <v>2421</v>
      </c>
      <c r="J26" s="14">
        <v>1930</v>
      </c>
      <c r="K26" s="14">
        <v>4351</v>
      </c>
      <c r="L26" s="20">
        <v>49.5</v>
      </c>
      <c r="M26" s="20">
        <v>55</v>
      </c>
      <c r="N26" s="32">
        <v>1198.4000000000001</v>
      </c>
      <c r="O26" s="32">
        <v>1061.5</v>
      </c>
      <c r="P26" s="16">
        <v>2259.9</v>
      </c>
    </row>
    <row r="27" spans="1:16" x14ac:dyDescent="0.2">
      <c r="A27" s="13">
        <v>2012</v>
      </c>
      <c r="B27" s="14">
        <v>0</v>
      </c>
      <c r="C27" s="14">
        <v>156</v>
      </c>
      <c r="D27" s="14">
        <v>3</v>
      </c>
      <c r="E27" s="14">
        <v>159</v>
      </c>
      <c r="F27" s="14">
        <v>0</v>
      </c>
      <c r="G27" s="14">
        <v>25500</v>
      </c>
      <c r="H27" s="14">
        <v>40000</v>
      </c>
      <c r="I27" s="14">
        <v>2148</v>
      </c>
      <c r="J27" s="14">
        <v>1950</v>
      </c>
      <c r="K27" s="14">
        <v>4098</v>
      </c>
      <c r="L27" s="20">
        <v>52.1</v>
      </c>
      <c r="M27" s="20">
        <v>59.5</v>
      </c>
      <c r="N27" s="32">
        <v>1119.0999999999999</v>
      </c>
      <c r="O27" s="32">
        <v>1160.3</v>
      </c>
      <c r="P27" s="16">
        <v>2279.4</v>
      </c>
    </row>
    <row r="28" spans="1:16" x14ac:dyDescent="0.2">
      <c r="A28" s="13">
        <v>2013</v>
      </c>
      <c r="B28" s="14">
        <v>0</v>
      </c>
      <c r="C28" s="14">
        <v>147</v>
      </c>
      <c r="D28" s="14">
        <v>3</v>
      </c>
      <c r="E28" s="14">
        <v>150</v>
      </c>
      <c r="F28" s="14">
        <v>0</v>
      </c>
      <c r="G28" s="14">
        <v>24000</v>
      </c>
      <c r="H28" s="14">
        <v>40000</v>
      </c>
      <c r="I28" s="14">
        <v>1848</v>
      </c>
      <c r="J28" s="14">
        <v>1800</v>
      </c>
      <c r="K28" s="14">
        <v>3648</v>
      </c>
      <c r="L28" s="20">
        <v>62.93</v>
      </c>
      <c r="M28" s="20">
        <v>65</v>
      </c>
      <c r="N28" s="32">
        <v>1162.95</v>
      </c>
      <c r="O28" s="32">
        <v>1170</v>
      </c>
      <c r="P28" s="16">
        <v>2332.9499999999998</v>
      </c>
    </row>
    <row r="29" spans="1:16" x14ac:dyDescent="0.2">
      <c r="A29" s="13">
        <v>2014</v>
      </c>
      <c r="B29" s="14">
        <v>0</v>
      </c>
      <c r="C29" s="14">
        <v>151</v>
      </c>
      <c r="D29" s="14">
        <v>4</v>
      </c>
      <c r="E29" s="14">
        <v>155</v>
      </c>
      <c r="F29" s="14">
        <v>0</v>
      </c>
      <c r="G29" s="14">
        <v>23000</v>
      </c>
      <c r="H29" s="14">
        <v>42000</v>
      </c>
      <c r="I29" s="14">
        <v>1716</v>
      </c>
      <c r="J29" s="14">
        <v>1925</v>
      </c>
      <c r="K29" s="14">
        <v>3641</v>
      </c>
      <c r="L29" s="52">
        <v>61.01</v>
      </c>
      <c r="M29" s="52">
        <v>65</v>
      </c>
      <c r="N29" s="53">
        <v>1046.93</v>
      </c>
      <c r="O29" s="53">
        <v>1251.25</v>
      </c>
      <c r="P29" s="43">
        <v>2298.1799999999998</v>
      </c>
    </row>
    <row r="30" spans="1:16" x14ac:dyDescent="0.2">
      <c r="A30" s="41">
        <v>2015</v>
      </c>
      <c r="B30" s="51">
        <v>0</v>
      </c>
      <c r="C30" s="51">
        <v>185</v>
      </c>
      <c r="D30" s="51">
        <v>4</v>
      </c>
      <c r="E30" s="51">
        <v>189</v>
      </c>
      <c r="F30" s="51">
        <v>0</v>
      </c>
      <c r="G30" s="51">
        <v>25000</v>
      </c>
      <c r="H30" s="51">
        <v>40000</v>
      </c>
      <c r="I30" s="51">
        <v>2445</v>
      </c>
      <c r="J30" s="51">
        <v>2340</v>
      </c>
      <c r="K30" s="51">
        <v>4785</v>
      </c>
      <c r="L30" s="52">
        <v>66.430000000000007</v>
      </c>
      <c r="M30" s="52">
        <v>70</v>
      </c>
      <c r="N30" s="53">
        <v>1583.14</v>
      </c>
      <c r="O30" s="53">
        <v>1638</v>
      </c>
      <c r="P30" s="43">
        <v>3221.14</v>
      </c>
    </row>
    <row r="31" spans="1:16" x14ac:dyDescent="0.2">
      <c r="A31" s="13">
        <v>2016</v>
      </c>
      <c r="B31" s="14">
        <v>0</v>
      </c>
      <c r="C31" s="14">
        <v>198</v>
      </c>
      <c r="D31" s="14">
        <v>4</v>
      </c>
      <c r="E31" s="14">
        <v>202</v>
      </c>
      <c r="F31" s="14">
        <v>0</v>
      </c>
      <c r="G31" s="14">
        <v>29000</v>
      </c>
      <c r="H31" s="14">
        <v>40000</v>
      </c>
      <c r="I31" s="14">
        <v>2977</v>
      </c>
      <c r="J31" s="14">
        <v>2925</v>
      </c>
      <c r="K31" s="14">
        <v>5902</v>
      </c>
      <c r="L31" s="52">
        <v>84.29</v>
      </c>
      <c r="M31" s="52">
        <v>68</v>
      </c>
      <c r="N31" s="67">
        <v>2509.3000000000002</v>
      </c>
      <c r="O31" s="67">
        <v>1989</v>
      </c>
      <c r="P31" s="43">
        <v>4498.3100000000004</v>
      </c>
    </row>
    <row r="32" spans="1:16" x14ac:dyDescent="0.2">
      <c r="A32" s="13">
        <v>2017</v>
      </c>
      <c r="B32" s="14">
        <v>0</v>
      </c>
      <c r="C32" s="14">
        <v>179</v>
      </c>
      <c r="D32" s="14">
        <v>3</v>
      </c>
      <c r="E32" s="14">
        <v>182</v>
      </c>
      <c r="F32" s="14">
        <v>0</v>
      </c>
      <c r="G32" s="14">
        <v>31000</v>
      </c>
      <c r="H32" s="14">
        <v>42000</v>
      </c>
      <c r="I32" s="14">
        <v>3165</v>
      </c>
      <c r="J32" s="34">
        <v>2510</v>
      </c>
      <c r="K32" s="14">
        <v>5675</v>
      </c>
      <c r="L32" s="65">
        <v>74.59</v>
      </c>
      <c r="M32" s="65">
        <v>70</v>
      </c>
      <c r="N32" s="67">
        <v>2360.8000000000002</v>
      </c>
      <c r="O32" s="67">
        <v>1757</v>
      </c>
      <c r="P32" s="43">
        <v>4117.7700000000004</v>
      </c>
    </row>
    <row r="33" spans="1:16" x14ac:dyDescent="0.2">
      <c r="A33" s="13">
        <v>2018</v>
      </c>
      <c r="B33" s="14">
        <v>0</v>
      </c>
      <c r="C33" s="14">
        <v>198</v>
      </c>
      <c r="D33" s="14">
        <v>3</v>
      </c>
      <c r="E33" s="14">
        <v>201</v>
      </c>
      <c r="F33" s="14">
        <v>0</v>
      </c>
      <c r="G33" s="14">
        <v>29000</v>
      </c>
      <c r="H33" s="14">
        <v>41000</v>
      </c>
      <c r="I33" s="14">
        <v>3095</v>
      </c>
      <c r="J33" s="34">
        <v>2770</v>
      </c>
      <c r="K33" s="14">
        <v>5865</v>
      </c>
      <c r="L33" s="65">
        <v>83.57</v>
      </c>
      <c r="M33" s="65">
        <v>80</v>
      </c>
      <c r="N33" s="67">
        <v>2586.5</v>
      </c>
      <c r="O33" s="67">
        <v>2216</v>
      </c>
      <c r="P33" s="43">
        <v>4802.49</v>
      </c>
    </row>
    <row r="34" spans="1:16" x14ac:dyDescent="0.2">
      <c r="A34" s="13">
        <v>2019</v>
      </c>
      <c r="B34" s="14">
        <v>0</v>
      </c>
      <c r="C34" s="14">
        <v>192</v>
      </c>
      <c r="D34" s="14">
        <v>3</v>
      </c>
      <c r="E34" s="14">
        <v>195</v>
      </c>
      <c r="F34" s="14">
        <v>0</v>
      </c>
      <c r="G34" s="14">
        <v>27800</v>
      </c>
      <c r="H34" s="14">
        <v>40000</v>
      </c>
      <c r="I34" s="14">
        <v>2434</v>
      </c>
      <c r="J34" s="34">
        <v>3024</v>
      </c>
      <c r="K34" s="14">
        <v>5458</v>
      </c>
      <c r="L34" s="65">
        <v>85.7</v>
      </c>
      <c r="M34" s="65">
        <v>75</v>
      </c>
      <c r="N34" s="67">
        <v>2085.9380000000001</v>
      </c>
      <c r="O34" s="67">
        <v>2268</v>
      </c>
      <c r="P34" s="43">
        <v>4353.9399999999996</v>
      </c>
    </row>
    <row r="35" spans="1:16" x14ac:dyDescent="0.2">
      <c r="A35" s="13">
        <v>2020</v>
      </c>
      <c r="B35" s="14">
        <v>0</v>
      </c>
      <c r="C35" s="14">
        <v>236</v>
      </c>
      <c r="D35" s="14">
        <v>3</v>
      </c>
      <c r="E35" s="14">
        <v>239</v>
      </c>
      <c r="F35" s="14">
        <v>0</v>
      </c>
      <c r="G35" s="14">
        <v>26000</v>
      </c>
      <c r="H35" s="14">
        <v>40000</v>
      </c>
      <c r="I35" s="14">
        <v>2570</v>
      </c>
      <c r="J35" s="34">
        <v>3686</v>
      </c>
      <c r="K35" s="14">
        <v>6256</v>
      </c>
      <c r="L35" s="65">
        <v>86.32</v>
      </c>
      <c r="M35" s="65">
        <v>80</v>
      </c>
      <c r="N35" s="67"/>
      <c r="O35" s="67"/>
      <c r="P35" s="43">
        <v>5167.22</v>
      </c>
    </row>
    <row r="36" spans="1:16" x14ac:dyDescent="0.2">
      <c r="A36" s="13">
        <v>2021</v>
      </c>
      <c r="B36" s="14">
        <v>0</v>
      </c>
      <c r="C36" s="14">
        <v>236</v>
      </c>
      <c r="D36" s="14">
        <v>0</v>
      </c>
      <c r="E36" s="14">
        <v>236</v>
      </c>
      <c r="F36" s="14">
        <v>0</v>
      </c>
      <c r="G36" s="14">
        <v>27500</v>
      </c>
      <c r="H36" s="14">
        <v>42000</v>
      </c>
      <c r="I36" s="14">
        <v>2350</v>
      </c>
      <c r="J36" s="34">
        <v>4184</v>
      </c>
      <c r="K36" s="14">
        <v>6534</v>
      </c>
      <c r="L36" s="65">
        <v>92.81</v>
      </c>
      <c r="M36" s="65">
        <v>75.099999999999994</v>
      </c>
      <c r="N36" s="67"/>
      <c r="O36" s="67"/>
      <c r="P36" s="43">
        <v>5022.18</v>
      </c>
    </row>
    <row r="37" spans="1:16" x14ac:dyDescent="0.2">
      <c r="A37" s="13">
        <v>2022</v>
      </c>
      <c r="B37" s="14">
        <v>0</v>
      </c>
      <c r="C37" s="14">
        <v>235</v>
      </c>
      <c r="D37" s="14">
        <v>1</v>
      </c>
      <c r="E37" s="14">
        <v>236</v>
      </c>
      <c r="F37" s="14">
        <v>0</v>
      </c>
      <c r="G37" s="14">
        <v>25000</v>
      </c>
      <c r="H37" s="14">
        <v>40000</v>
      </c>
      <c r="I37" s="14">
        <v>1805</v>
      </c>
      <c r="J37" s="34">
        <v>4110</v>
      </c>
      <c r="K37" s="14">
        <v>5915</v>
      </c>
      <c r="L37" s="65"/>
      <c r="M37" s="65"/>
      <c r="N37" s="67"/>
      <c r="O37" s="67"/>
      <c r="P37" s="43"/>
    </row>
    <row r="38" spans="1:16" ht="13.5" thickBot="1" x14ac:dyDescent="0.25">
      <c r="A38" s="55">
        <v>2023</v>
      </c>
      <c r="B38" s="56">
        <v>0</v>
      </c>
      <c r="C38" s="56">
        <v>200</v>
      </c>
      <c r="D38" s="56">
        <v>1</v>
      </c>
      <c r="E38" s="56">
        <v>201</v>
      </c>
      <c r="F38" s="56">
        <v>0</v>
      </c>
      <c r="G38" s="56">
        <v>22000</v>
      </c>
      <c r="H38" s="56">
        <v>38000</v>
      </c>
      <c r="I38" s="56">
        <v>1328</v>
      </c>
      <c r="J38" s="56">
        <v>3110</v>
      </c>
      <c r="K38" s="56">
        <v>4438</v>
      </c>
      <c r="L38" s="22"/>
      <c r="M38" s="22"/>
      <c r="N38" s="33"/>
      <c r="O38" s="33"/>
      <c r="P38" s="23"/>
    </row>
  </sheetData>
  <mergeCells count="7">
    <mergeCell ref="A1:P1"/>
    <mergeCell ref="A3:A4"/>
    <mergeCell ref="B3:E3"/>
    <mergeCell ref="F3:H3"/>
    <mergeCell ref="I3:K3"/>
    <mergeCell ref="L3:M3"/>
    <mergeCell ref="N3:P3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K38"/>
  <sheetViews>
    <sheetView zoomScaleNormal="100" workbookViewId="0">
      <selection activeCell="D11" sqref="D11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39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1385</v>
      </c>
      <c r="C5" s="10">
        <v>13608</v>
      </c>
      <c r="D5" s="10">
        <v>139</v>
      </c>
      <c r="E5" s="10">
        <v>15132</v>
      </c>
      <c r="F5" s="11"/>
      <c r="G5" s="11"/>
      <c r="H5" s="11"/>
      <c r="I5" s="10">
        <v>298100</v>
      </c>
      <c r="J5" s="11"/>
      <c r="K5" s="12">
        <v>83383.818350101574</v>
      </c>
    </row>
    <row r="6" spans="1:11" x14ac:dyDescent="0.2">
      <c r="A6" s="13">
        <v>1991</v>
      </c>
      <c r="B6" s="14">
        <v>1267</v>
      </c>
      <c r="C6" s="14">
        <v>12765</v>
      </c>
      <c r="D6" s="14">
        <v>140</v>
      </c>
      <c r="E6" s="14">
        <v>14172</v>
      </c>
      <c r="F6" s="15"/>
      <c r="G6" s="15"/>
      <c r="H6" s="15"/>
      <c r="I6" s="14">
        <v>266791</v>
      </c>
      <c r="J6" s="15"/>
      <c r="K6" s="16">
        <v>80480.328873823528</v>
      </c>
    </row>
    <row r="7" spans="1:11" x14ac:dyDescent="0.2">
      <c r="A7" s="13">
        <v>1992</v>
      </c>
      <c r="B7" s="14">
        <v>1118</v>
      </c>
      <c r="C7" s="14">
        <v>11548</v>
      </c>
      <c r="D7" s="14">
        <v>87</v>
      </c>
      <c r="E7" s="14">
        <v>12950</v>
      </c>
      <c r="F7" s="15"/>
      <c r="G7" s="15"/>
      <c r="H7" s="15"/>
      <c r="I7" s="14">
        <v>249540</v>
      </c>
      <c r="J7" s="15"/>
      <c r="K7" s="16">
        <v>74884.906182010513</v>
      </c>
    </row>
    <row r="8" spans="1:11" x14ac:dyDescent="0.2">
      <c r="A8" s="13">
        <v>1993</v>
      </c>
      <c r="B8" s="14">
        <v>1066</v>
      </c>
      <c r="C8" s="14">
        <v>11883</v>
      </c>
      <c r="D8" s="14">
        <v>163</v>
      </c>
      <c r="E8" s="14">
        <v>13112</v>
      </c>
      <c r="F8" s="15"/>
      <c r="G8" s="15"/>
      <c r="H8" s="15"/>
      <c r="I8" s="14">
        <v>280808</v>
      </c>
      <c r="J8" s="15"/>
      <c r="K8" s="16">
        <v>82046.566417847658</v>
      </c>
    </row>
    <row r="9" spans="1:11" x14ac:dyDescent="0.2">
      <c r="A9" s="13">
        <v>1994</v>
      </c>
      <c r="B9" s="14">
        <v>901</v>
      </c>
      <c r="C9" s="14">
        <v>12683</v>
      </c>
      <c r="D9" s="14">
        <v>193</v>
      </c>
      <c r="E9" s="14">
        <v>13777</v>
      </c>
      <c r="F9" s="15"/>
      <c r="G9" s="15"/>
      <c r="H9" s="15"/>
      <c r="I9" s="14">
        <v>311728</v>
      </c>
      <c r="J9" s="15"/>
      <c r="K9" s="16">
        <v>92097.892851562036</v>
      </c>
    </row>
    <row r="10" spans="1:11" x14ac:dyDescent="0.2">
      <c r="A10" s="13">
        <v>1995</v>
      </c>
      <c r="B10" s="14">
        <v>727</v>
      </c>
      <c r="C10" s="14">
        <v>11093</v>
      </c>
      <c r="D10" s="14">
        <v>232</v>
      </c>
      <c r="E10" s="14">
        <v>12052</v>
      </c>
      <c r="F10" s="15"/>
      <c r="G10" s="15"/>
      <c r="H10" s="15"/>
      <c r="I10" s="14">
        <v>288689</v>
      </c>
      <c r="J10" s="15"/>
      <c r="K10" s="16">
        <v>91966.65584844879</v>
      </c>
    </row>
    <row r="11" spans="1:11" x14ac:dyDescent="0.2">
      <c r="A11" s="13">
        <v>1996</v>
      </c>
      <c r="B11" s="14">
        <v>608</v>
      </c>
      <c r="C11" s="14">
        <v>11412</v>
      </c>
      <c r="D11" s="14">
        <v>240</v>
      </c>
      <c r="E11" s="14">
        <v>12260</v>
      </c>
      <c r="F11" s="15"/>
      <c r="G11" s="15"/>
      <c r="H11" s="15"/>
      <c r="I11" s="14">
        <v>295448</v>
      </c>
      <c r="J11" s="15"/>
      <c r="K11" s="16">
        <v>95106.144747755228</v>
      </c>
    </row>
    <row r="12" spans="1:11" x14ac:dyDescent="0.2">
      <c r="A12" s="13">
        <v>1997</v>
      </c>
      <c r="B12" s="14">
        <v>287</v>
      </c>
      <c r="C12" s="14">
        <v>12238</v>
      </c>
      <c r="D12" s="14">
        <v>90</v>
      </c>
      <c r="E12" s="14">
        <v>12615</v>
      </c>
      <c r="F12" s="15"/>
      <c r="G12" s="15"/>
      <c r="H12" s="15"/>
      <c r="I12" s="14">
        <v>287417</v>
      </c>
      <c r="J12" s="15"/>
      <c r="K12" s="16">
        <v>104089.28635822725</v>
      </c>
    </row>
    <row r="13" spans="1:11" x14ac:dyDescent="0.2">
      <c r="A13" s="13">
        <v>1998</v>
      </c>
      <c r="B13" s="14">
        <v>177</v>
      </c>
      <c r="C13" s="14">
        <v>11447</v>
      </c>
      <c r="D13" s="14">
        <v>94</v>
      </c>
      <c r="E13" s="14">
        <v>11718</v>
      </c>
      <c r="F13" s="15"/>
      <c r="G13" s="15"/>
      <c r="H13" s="15"/>
      <c r="I13" s="14">
        <v>286358</v>
      </c>
      <c r="J13" s="15"/>
      <c r="K13" s="16">
        <v>108330.62877886361</v>
      </c>
    </row>
    <row r="14" spans="1:11" x14ac:dyDescent="0.2">
      <c r="A14" s="13">
        <v>1999</v>
      </c>
      <c r="B14" s="14">
        <v>149</v>
      </c>
      <c r="C14" s="14">
        <v>10653</v>
      </c>
      <c r="D14" s="14">
        <v>98</v>
      </c>
      <c r="E14" s="14">
        <v>10900</v>
      </c>
      <c r="F14" s="15"/>
      <c r="G14" s="15"/>
      <c r="H14" s="15"/>
      <c r="I14" s="14">
        <v>269562</v>
      </c>
      <c r="J14" s="15"/>
      <c r="K14" s="16">
        <v>110865.69783515441</v>
      </c>
    </row>
    <row r="15" spans="1:11" x14ac:dyDescent="0.2">
      <c r="A15" s="13">
        <v>2000</v>
      </c>
      <c r="B15" s="14">
        <v>108</v>
      </c>
      <c r="C15" s="14">
        <v>9895</v>
      </c>
      <c r="D15" s="14">
        <v>116</v>
      </c>
      <c r="E15" s="14">
        <v>10119</v>
      </c>
      <c r="F15" s="15"/>
      <c r="G15" s="15"/>
      <c r="H15" s="15"/>
      <c r="I15" s="14">
        <v>261192</v>
      </c>
      <c r="J15" s="15"/>
      <c r="K15" s="16">
        <v>114608.4</v>
      </c>
    </row>
    <row r="16" spans="1:11" x14ac:dyDescent="0.2">
      <c r="A16" s="13">
        <v>2001</v>
      </c>
      <c r="B16" s="14">
        <v>63</v>
      </c>
      <c r="C16" s="14">
        <v>9898</v>
      </c>
      <c r="D16" s="14">
        <v>137</v>
      </c>
      <c r="E16" s="14">
        <v>10096</v>
      </c>
      <c r="F16" s="15"/>
      <c r="G16" s="15"/>
      <c r="H16" s="15"/>
      <c r="I16" s="14">
        <v>257477</v>
      </c>
      <c r="J16" s="15"/>
      <c r="K16" s="16">
        <v>114093.5</v>
      </c>
    </row>
    <row r="17" spans="1:11" x14ac:dyDescent="0.2">
      <c r="A17" s="13">
        <v>2002</v>
      </c>
      <c r="B17" s="14">
        <v>42</v>
      </c>
      <c r="C17" s="14">
        <v>9455</v>
      </c>
      <c r="D17" s="14">
        <v>148</v>
      </c>
      <c r="E17" s="14">
        <v>9645</v>
      </c>
      <c r="F17" s="15"/>
      <c r="G17" s="15"/>
      <c r="H17" s="15"/>
      <c r="I17" s="14">
        <v>247263</v>
      </c>
      <c r="J17" s="15"/>
      <c r="K17" s="16">
        <v>122022.53</v>
      </c>
    </row>
    <row r="18" spans="1:11" x14ac:dyDescent="0.2">
      <c r="A18" s="13">
        <v>2003</v>
      </c>
      <c r="B18" s="14">
        <v>30</v>
      </c>
      <c r="C18" s="14">
        <v>9004</v>
      </c>
      <c r="D18" s="14">
        <v>161</v>
      </c>
      <c r="E18" s="14">
        <v>9195</v>
      </c>
      <c r="F18" s="15"/>
      <c r="G18" s="15"/>
      <c r="H18" s="15"/>
      <c r="I18" s="14">
        <v>229361</v>
      </c>
      <c r="J18" s="15"/>
      <c r="K18" s="16">
        <v>118219.08</v>
      </c>
    </row>
    <row r="19" spans="1:11" x14ac:dyDescent="0.2">
      <c r="A19" s="13">
        <v>2004</v>
      </c>
      <c r="B19" s="14">
        <v>16</v>
      </c>
      <c r="C19" s="14">
        <v>8686</v>
      </c>
      <c r="D19" s="14">
        <v>162</v>
      </c>
      <c r="E19" s="14">
        <v>8864</v>
      </c>
      <c r="F19" s="15"/>
      <c r="G19" s="15"/>
      <c r="H19" s="15"/>
      <c r="I19" s="14">
        <v>242277</v>
      </c>
      <c r="J19" s="15"/>
      <c r="K19" s="16">
        <v>126993.92</v>
      </c>
    </row>
    <row r="20" spans="1:11" x14ac:dyDescent="0.2">
      <c r="A20" s="13">
        <v>2005</v>
      </c>
      <c r="B20" s="14">
        <v>12</v>
      </c>
      <c r="C20" s="14">
        <v>8137</v>
      </c>
      <c r="D20" s="14">
        <v>160</v>
      </c>
      <c r="E20" s="14">
        <v>8309</v>
      </c>
      <c r="F20" s="15"/>
      <c r="G20" s="15"/>
      <c r="H20" s="15"/>
      <c r="I20" s="14">
        <v>212742</v>
      </c>
      <c r="J20" s="15"/>
      <c r="K20" s="16">
        <v>123681.68</v>
      </c>
    </row>
    <row r="21" spans="1:11" x14ac:dyDescent="0.2">
      <c r="A21" s="13">
        <v>2006</v>
      </c>
      <c r="B21" s="14">
        <v>12</v>
      </c>
      <c r="C21" s="14">
        <v>7137</v>
      </c>
      <c r="D21" s="14">
        <v>152</v>
      </c>
      <c r="E21" s="14">
        <v>7301</v>
      </c>
      <c r="F21" s="15"/>
      <c r="G21" s="15"/>
      <c r="H21" s="15"/>
      <c r="I21" s="14">
        <v>195592</v>
      </c>
      <c r="J21" s="15"/>
      <c r="K21" s="16">
        <v>116024.1</v>
      </c>
    </row>
    <row r="22" spans="1:11" x14ac:dyDescent="0.2">
      <c r="A22" s="13">
        <v>2007</v>
      </c>
      <c r="B22" s="14">
        <v>0</v>
      </c>
      <c r="C22" s="14">
        <v>6166</v>
      </c>
      <c r="D22" s="14">
        <v>153</v>
      </c>
      <c r="E22" s="14">
        <v>6319</v>
      </c>
      <c r="F22" s="15"/>
      <c r="G22" s="15"/>
      <c r="H22" s="15"/>
      <c r="I22" s="14">
        <v>180762</v>
      </c>
      <c r="J22" s="15"/>
      <c r="K22" s="16">
        <v>116089.38</v>
      </c>
    </row>
    <row r="23" spans="1:11" x14ac:dyDescent="0.2">
      <c r="A23" s="13">
        <v>2008</v>
      </c>
      <c r="B23" s="14">
        <v>0</v>
      </c>
      <c r="C23" s="14">
        <v>4935</v>
      </c>
      <c r="D23" s="14">
        <v>151</v>
      </c>
      <c r="E23" s="14">
        <v>5086</v>
      </c>
      <c r="F23" s="15"/>
      <c r="G23" s="15"/>
      <c r="H23" s="15"/>
      <c r="I23" s="14">
        <v>165185</v>
      </c>
      <c r="J23" s="15"/>
      <c r="K23" s="16">
        <v>113287.1</v>
      </c>
    </row>
    <row r="24" spans="1:11" x14ac:dyDescent="0.2">
      <c r="A24" s="13">
        <v>2009</v>
      </c>
      <c r="B24" s="14">
        <v>0</v>
      </c>
      <c r="C24" s="14">
        <v>5312</v>
      </c>
      <c r="D24" s="14">
        <v>158</v>
      </c>
      <c r="E24" s="14">
        <v>5470</v>
      </c>
      <c r="F24" s="15"/>
      <c r="G24" s="15"/>
      <c r="H24" s="15"/>
      <c r="I24" s="14">
        <v>168911</v>
      </c>
      <c r="J24" s="15"/>
      <c r="K24" s="16">
        <v>101646.87</v>
      </c>
    </row>
    <row r="25" spans="1:11" x14ac:dyDescent="0.2">
      <c r="A25" s="13">
        <v>2010</v>
      </c>
      <c r="B25" s="14">
        <v>0</v>
      </c>
      <c r="C25" s="14">
        <v>4877</v>
      </c>
      <c r="D25" s="14">
        <v>359</v>
      </c>
      <c r="E25" s="14">
        <v>5236</v>
      </c>
      <c r="F25" s="15"/>
      <c r="G25" s="15"/>
      <c r="H25" s="15"/>
      <c r="I25" s="14">
        <v>162166</v>
      </c>
      <c r="J25" s="15"/>
      <c r="K25" s="16">
        <v>93421.2</v>
      </c>
    </row>
    <row r="26" spans="1:11" x14ac:dyDescent="0.2">
      <c r="A26" s="13">
        <v>2011</v>
      </c>
      <c r="B26" s="14">
        <v>0</v>
      </c>
      <c r="C26" s="14">
        <v>4513</v>
      </c>
      <c r="D26" s="14">
        <v>374</v>
      </c>
      <c r="E26" s="14">
        <v>4887</v>
      </c>
      <c r="F26" s="15"/>
      <c r="G26" s="15"/>
      <c r="H26" s="15"/>
      <c r="I26" s="14">
        <v>169910</v>
      </c>
      <c r="J26" s="15"/>
      <c r="K26" s="16">
        <v>102112.35</v>
      </c>
    </row>
    <row r="27" spans="1:11" x14ac:dyDescent="0.2">
      <c r="A27" s="13">
        <v>2012</v>
      </c>
      <c r="B27" s="14">
        <v>0</v>
      </c>
      <c r="C27" s="14">
        <v>4211</v>
      </c>
      <c r="D27" s="14">
        <v>359</v>
      </c>
      <c r="E27" s="14">
        <v>4570</v>
      </c>
      <c r="F27" s="15"/>
      <c r="G27" s="15"/>
      <c r="H27" s="15"/>
      <c r="I27" s="14">
        <v>168582</v>
      </c>
      <c r="J27" s="15"/>
      <c r="K27" s="16">
        <v>103711.01</v>
      </c>
    </row>
    <row r="28" spans="1:11" x14ac:dyDescent="0.2">
      <c r="A28" s="13">
        <v>2013</v>
      </c>
      <c r="B28" s="14">
        <v>0</v>
      </c>
      <c r="C28" s="14">
        <v>3944</v>
      </c>
      <c r="D28" s="14">
        <v>361</v>
      </c>
      <c r="E28" s="14">
        <v>4305</v>
      </c>
      <c r="F28" s="15"/>
      <c r="G28" s="15"/>
      <c r="H28" s="15"/>
      <c r="I28" s="14">
        <v>159248</v>
      </c>
      <c r="J28" s="15"/>
      <c r="K28" s="16">
        <v>100616.83</v>
      </c>
    </row>
    <row r="29" spans="1:11" x14ac:dyDescent="0.2">
      <c r="A29" s="41">
        <v>2014</v>
      </c>
      <c r="B29" s="14">
        <v>0</v>
      </c>
      <c r="C29" s="14">
        <v>4258</v>
      </c>
      <c r="D29" s="14">
        <v>367</v>
      </c>
      <c r="E29" s="14">
        <v>4625</v>
      </c>
      <c r="F29" s="15"/>
      <c r="G29" s="15"/>
      <c r="H29" s="15"/>
      <c r="I29" s="14">
        <v>163914</v>
      </c>
      <c r="J29" s="15"/>
      <c r="K29" s="16">
        <v>98084.7</v>
      </c>
    </row>
    <row r="30" spans="1:11" x14ac:dyDescent="0.2">
      <c r="A30" s="41">
        <v>2015</v>
      </c>
      <c r="B30" s="51">
        <v>17</v>
      </c>
      <c r="C30" s="51">
        <v>4455</v>
      </c>
      <c r="D30" s="51">
        <v>373</v>
      </c>
      <c r="E30" s="51">
        <v>4845</v>
      </c>
      <c r="F30" s="54"/>
      <c r="G30" s="54"/>
      <c r="H30" s="54"/>
      <c r="I30" s="51">
        <v>162743</v>
      </c>
      <c r="J30" s="54"/>
      <c r="K30" s="43">
        <v>101299.3</v>
      </c>
    </row>
    <row r="31" spans="1:11" x14ac:dyDescent="0.2">
      <c r="A31" s="13">
        <v>2016</v>
      </c>
      <c r="B31" s="14">
        <v>14</v>
      </c>
      <c r="C31" s="14">
        <v>4626</v>
      </c>
      <c r="D31" s="14">
        <v>379</v>
      </c>
      <c r="E31" s="14">
        <v>5019</v>
      </c>
      <c r="F31" s="15"/>
      <c r="G31" s="15"/>
      <c r="H31" s="15"/>
      <c r="I31" s="14">
        <v>172875</v>
      </c>
      <c r="J31" s="15"/>
      <c r="K31" s="43">
        <v>110682.34</v>
      </c>
    </row>
    <row r="32" spans="1:11" x14ac:dyDescent="0.2">
      <c r="A32" s="13">
        <v>2017</v>
      </c>
      <c r="B32" s="14">
        <v>18</v>
      </c>
      <c r="C32" s="14">
        <v>3878</v>
      </c>
      <c r="D32" s="14">
        <v>381</v>
      </c>
      <c r="E32" s="14">
        <v>4277</v>
      </c>
      <c r="F32" s="15"/>
      <c r="G32" s="15"/>
      <c r="H32" s="15"/>
      <c r="I32" s="14">
        <v>160305</v>
      </c>
      <c r="J32" s="15"/>
      <c r="K32" s="43">
        <v>119974.99</v>
      </c>
    </row>
    <row r="33" spans="1:11" x14ac:dyDescent="0.2">
      <c r="A33" s="13">
        <v>2018</v>
      </c>
      <c r="B33" s="14">
        <v>18</v>
      </c>
      <c r="C33" s="14">
        <v>4324</v>
      </c>
      <c r="D33" s="14">
        <v>397</v>
      </c>
      <c r="E33" s="14">
        <v>4739</v>
      </c>
      <c r="F33" s="15"/>
      <c r="G33" s="15"/>
      <c r="H33" s="15"/>
      <c r="I33" s="14">
        <v>167656</v>
      </c>
      <c r="J33" s="15"/>
      <c r="K33" s="43">
        <v>126260.74</v>
      </c>
    </row>
    <row r="34" spans="1:11" x14ac:dyDescent="0.2">
      <c r="A34" s="13">
        <v>2019</v>
      </c>
      <c r="B34" s="14">
        <v>18</v>
      </c>
      <c r="C34" s="14">
        <v>4855</v>
      </c>
      <c r="D34" s="14">
        <v>406</v>
      </c>
      <c r="E34" s="14">
        <v>5279</v>
      </c>
      <c r="F34" s="15"/>
      <c r="G34" s="15"/>
      <c r="H34" s="15"/>
      <c r="I34" s="14">
        <v>175538</v>
      </c>
      <c r="J34" s="15"/>
      <c r="K34" s="43">
        <v>128533.72</v>
      </c>
    </row>
    <row r="35" spans="1:11" x14ac:dyDescent="0.2">
      <c r="A35" s="13">
        <v>2020</v>
      </c>
      <c r="B35" s="14">
        <v>18</v>
      </c>
      <c r="C35" s="14">
        <v>4631</v>
      </c>
      <c r="D35" s="14">
        <v>412</v>
      </c>
      <c r="E35" s="14">
        <v>5061</v>
      </c>
      <c r="F35" s="15"/>
      <c r="G35" s="15"/>
      <c r="H35" s="15"/>
      <c r="I35" s="14">
        <v>173141</v>
      </c>
      <c r="J35" s="15"/>
      <c r="K35" s="43">
        <v>130593.7</v>
      </c>
    </row>
    <row r="36" spans="1:11" x14ac:dyDescent="0.2">
      <c r="A36" s="13">
        <v>2021</v>
      </c>
      <c r="B36" s="14">
        <v>11</v>
      </c>
      <c r="C36" s="14">
        <v>4671</v>
      </c>
      <c r="D36" s="14">
        <v>411</v>
      </c>
      <c r="E36" s="14">
        <v>5093</v>
      </c>
      <c r="F36" s="15"/>
      <c r="G36" s="15"/>
      <c r="H36" s="15"/>
      <c r="I36" s="14">
        <v>161658</v>
      </c>
      <c r="J36" s="15"/>
      <c r="K36" s="43">
        <v>127359.32</v>
      </c>
    </row>
    <row r="37" spans="1:11" x14ac:dyDescent="0.2">
      <c r="A37" s="13">
        <v>2022</v>
      </c>
      <c r="B37" s="14">
        <v>9</v>
      </c>
      <c r="C37" s="14">
        <v>4222</v>
      </c>
      <c r="D37" s="14">
        <v>409</v>
      </c>
      <c r="E37" s="14">
        <v>4640</v>
      </c>
      <c r="F37" s="15"/>
      <c r="G37" s="15"/>
      <c r="H37" s="15"/>
      <c r="I37" s="14">
        <v>150090</v>
      </c>
      <c r="J37" s="15"/>
      <c r="K37" s="43"/>
    </row>
    <row r="38" spans="1:11" ht="13.5" thickBot="1" x14ac:dyDescent="0.25">
      <c r="A38" s="55">
        <v>2023</v>
      </c>
      <c r="B38" s="56">
        <v>0</v>
      </c>
      <c r="C38" s="56">
        <v>4246</v>
      </c>
      <c r="D38" s="56">
        <v>422</v>
      </c>
      <c r="E38" s="56">
        <v>4668</v>
      </c>
      <c r="F38" s="57"/>
      <c r="G38" s="57"/>
      <c r="H38" s="57"/>
      <c r="I38" s="56">
        <v>166420</v>
      </c>
      <c r="J38" s="57"/>
      <c r="K38" s="18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8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K38"/>
  <sheetViews>
    <sheetView zoomScaleNormal="100" workbookViewId="0">
      <selection sqref="A1:K1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28515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63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54</v>
      </c>
      <c r="D5" s="10">
        <v>0</v>
      </c>
      <c r="E5" s="10">
        <v>54</v>
      </c>
      <c r="F5" s="10">
        <v>0</v>
      </c>
      <c r="G5" s="10">
        <v>12000</v>
      </c>
      <c r="H5" s="10">
        <v>0</v>
      </c>
      <c r="I5" s="10">
        <v>648</v>
      </c>
      <c r="J5" s="19">
        <v>37.190629019268449</v>
      </c>
      <c r="K5" s="12">
        <v>241.00585385789671</v>
      </c>
    </row>
    <row r="6" spans="1:11" x14ac:dyDescent="0.2">
      <c r="A6" s="13">
        <v>1991</v>
      </c>
      <c r="B6" s="14">
        <v>0</v>
      </c>
      <c r="C6" s="14">
        <v>45</v>
      </c>
      <c r="D6" s="14">
        <v>0</v>
      </c>
      <c r="E6" s="14">
        <v>45</v>
      </c>
      <c r="F6" s="14">
        <v>0</v>
      </c>
      <c r="G6" s="14">
        <v>11000</v>
      </c>
      <c r="H6" s="14">
        <v>0</v>
      </c>
      <c r="I6" s="14">
        <v>495</v>
      </c>
      <c r="J6" s="20">
        <v>48.080968350702584</v>
      </c>
      <c r="K6" s="16">
        <v>238.00079333597779</v>
      </c>
    </row>
    <row r="7" spans="1:11" x14ac:dyDescent="0.2">
      <c r="A7" s="13">
        <v>1992</v>
      </c>
      <c r="B7" s="14">
        <v>0</v>
      </c>
      <c r="C7" s="14">
        <v>42</v>
      </c>
      <c r="D7" s="14">
        <v>0</v>
      </c>
      <c r="E7" s="14">
        <v>42</v>
      </c>
      <c r="F7" s="14">
        <v>0</v>
      </c>
      <c r="G7" s="14">
        <v>11000</v>
      </c>
      <c r="H7" s="14">
        <v>0</v>
      </c>
      <c r="I7" s="14">
        <v>462</v>
      </c>
      <c r="J7" s="20">
        <v>48.135059440097123</v>
      </c>
      <c r="K7" s="16">
        <v>227.1825754570697</v>
      </c>
    </row>
    <row r="8" spans="1:11" x14ac:dyDescent="0.2">
      <c r="A8" s="13">
        <v>1993</v>
      </c>
      <c r="B8" s="14">
        <v>0</v>
      </c>
      <c r="C8" s="14">
        <v>44</v>
      </c>
      <c r="D8" s="14">
        <v>0</v>
      </c>
      <c r="E8" s="14">
        <v>44</v>
      </c>
      <c r="F8" s="14">
        <v>0</v>
      </c>
      <c r="G8" s="14">
        <v>11000</v>
      </c>
      <c r="H8" s="14">
        <v>0</v>
      </c>
      <c r="I8" s="14">
        <v>484</v>
      </c>
      <c r="J8" s="20">
        <v>49.295012801557824</v>
      </c>
      <c r="K8" s="16">
        <v>238.60180544036157</v>
      </c>
    </row>
    <row r="9" spans="1:11" x14ac:dyDescent="0.2">
      <c r="A9" s="13">
        <v>1994</v>
      </c>
      <c r="B9" s="14">
        <v>0</v>
      </c>
      <c r="C9" s="14">
        <v>42</v>
      </c>
      <c r="D9" s="14">
        <v>0</v>
      </c>
      <c r="E9" s="14">
        <v>42</v>
      </c>
      <c r="F9" s="14">
        <v>0</v>
      </c>
      <c r="G9" s="14">
        <v>11500</v>
      </c>
      <c r="H9" s="14">
        <v>0</v>
      </c>
      <c r="I9" s="14">
        <v>483</v>
      </c>
      <c r="J9" s="20">
        <v>50.521077494500737</v>
      </c>
      <c r="K9" s="16">
        <v>244.0109143798156</v>
      </c>
    </row>
    <row r="10" spans="1:11" x14ac:dyDescent="0.2">
      <c r="A10" s="13">
        <v>1995</v>
      </c>
      <c r="B10" s="14">
        <v>0</v>
      </c>
      <c r="C10" s="14">
        <v>36</v>
      </c>
      <c r="D10" s="14">
        <v>0</v>
      </c>
      <c r="E10" s="14">
        <v>36</v>
      </c>
      <c r="F10" s="14">
        <v>0</v>
      </c>
      <c r="G10" s="14">
        <v>11300</v>
      </c>
      <c r="H10" s="14">
        <v>0</v>
      </c>
      <c r="I10" s="14">
        <v>406</v>
      </c>
      <c r="J10" s="20">
        <v>47.4799562463188</v>
      </c>
      <c r="K10" s="16">
        <v>192.76862236005431</v>
      </c>
    </row>
    <row r="11" spans="1:11" x14ac:dyDescent="0.2">
      <c r="A11" s="13">
        <v>1996</v>
      </c>
      <c r="B11" s="14">
        <v>0</v>
      </c>
      <c r="C11" s="14">
        <v>54</v>
      </c>
      <c r="D11" s="14">
        <v>0</v>
      </c>
      <c r="E11" s="14">
        <v>54</v>
      </c>
      <c r="F11" s="14">
        <v>0</v>
      </c>
      <c r="G11" s="14">
        <v>11600</v>
      </c>
      <c r="H11" s="14">
        <v>0</v>
      </c>
      <c r="I11" s="14">
        <v>626</v>
      </c>
      <c r="J11" s="20">
        <v>45.07590782878367</v>
      </c>
      <c r="K11" s="16">
        <v>282.1751830081858</v>
      </c>
    </row>
    <row r="12" spans="1:11" x14ac:dyDescent="0.2">
      <c r="A12" s="13">
        <v>1997</v>
      </c>
      <c r="B12" s="14">
        <v>0</v>
      </c>
      <c r="C12" s="14">
        <v>39</v>
      </c>
      <c r="D12" s="14">
        <v>0</v>
      </c>
      <c r="E12" s="14">
        <v>39</v>
      </c>
      <c r="F12" s="14">
        <v>0</v>
      </c>
      <c r="G12" s="14">
        <v>11700</v>
      </c>
      <c r="H12" s="14">
        <v>0</v>
      </c>
      <c r="I12" s="14">
        <v>456</v>
      </c>
      <c r="J12" s="20">
        <v>45.07590782878367</v>
      </c>
      <c r="K12" s="16">
        <v>205.54613969925356</v>
      </c>
    </row>
    <row r="13" spans="1:11" x14ac:dyDescent="0.2">
      <c r="A13" s="13">
        <v>1998</v>
      </c>
      <c r="B13" s="14">
        <v>0</v>
      </c>
      <c r="C13" s="14">
        <v>14</v>
      </c>
      <c r="D13" s="14">
        <v>0</v>
      </c>
      <c r="E13" s="14">
        <v>14</v>
      </c>
      <c r="F13" s="14">
        <v>0</v>
      </c>
      <c r="G13" s="14">
        <v>11800</v>
      </c>
      <c r="H13" s="14">
        <v>0</v>
      </c>
      <c r="I13" s="14">
        <v>165</v>
      </c>
      <c r="J13" s="20">
        <v>45.676919933167454</v>
      </c>
      <c r="K13" s="16">
        <v>75.126513047972793</v>
      </c>
    </row>
    <row r="14" spans="1:11" x14ac:dyDescent="0.2">
      <c r="A14" s="13">
        <v>1999</v>
      </c>
      <c r="B14" s="14">
        <v>0</v>
      </c>
      <c r="C14" s="14">
        <v>10</v>
      </c>
      <c r="D14" s="14">
        <v>0</v>
      </c>
      <c r="E14" s="14">
        <v>10</v>
      </c>
      <c r="F14" s="14">
        <v>0</v>
      </c>
      <c r="G14" s="14">
        <v>11700</v>
      </c>
      <c r="H14" s="14">
        <v>0</v>
      </c>
      <c r="I14" s="14">
        <v>117</v>
      </c>
      <c r="J14" s="20">
        <v>45.07590782878367</v>
      </c>
      <c r="K14" s="16">
        <v>52.889065185772843</v>
      </c>
    </row>
    <row r="15" spans="1:11" x14ac:dyDescent="0.2">
      <c r="A15" s="13">
        <v>2000</v>
      </c>
      <c r="B15" s="14">
        <v>0</v>
      </c>
      <c r="C15" s="14">
        <v>16</v>
      </c>
      <c r="D15" s="14">
        <v>0</v>
      </c>
      <c r="E15" s="14">
        <v>16</v>
      </c>
      <c r="F15" s="14">
        <v>0</v>
      </c>
      <c r="G15" s="14">
        <v>11906</v>
      </c>
      <c r="H15" s="14">
        <v>0</v>
      </c>
      <c r="I15" s="14">
        <v>190</v>
      </c>
      <c r="J15" s="20">
        <v>96.161936701405168</v>
      </c>
      <c r="K15" s="16">
        <v>182.70767973266982</v>
      </c>
    </row>
    <row r="16" spans="1:11" x14ac:dyDescent="0.2">
      <c r="A16" s="13">
        <v>2001</v>
      </c>
      <c r="B16" s="14">
        <v>0</v>
      </c>
      <c r="C16" s="14">
        <v>17</v>
      </c>
      <c r="D16" s="14">
        <v>0</v>
      </c>
      <c r="E16" s="14">
        <v>17</v>
      </c>
      <c r="F16" s="14">
        <v>0</v>
      </c>
      <c r="G16" s="14">
        <v>11800</v>
      </c>
      <c r="H16" s="14">
        <v>0</v>
      </c>
      <c r="I16" s="14">
        <v>201</v>
      </c>
      <c r="J16" s="20">
        <v>87.146755135648434</v>
      </c>
      <c r="K16" s="16">
        <v>183</v>
      </c>
    </row>
    <row r="17" spans="1:11" x14ac:dyDescent="0.2">
      <c r="A17" s="13">
        <v>2002</v>
      </c>
      <c r="B17" s="14">
        <v>0</v>
      </c>
      <c r="C17" s="14">
        <v>22</v>
      </c>
      <c r="D17" s="14">
        <v>0</v>
      </c>
      <c r="E17" s="14">
        <v>22</v>
      </c>
      <c r="F17" s="14">
        <v>0</v>
      </c>
      <c r="G17" s="14">
        <v>12000</v>
      </c>
      <c r="H17" s="14">
        <v>0</v>
      </c>
      <c r="I17" s="14">
        <v>264</v>
      </c>
      <c r="J17" s="20">
        <v>114.17</v>
      </c>
      <c r="K17" s="16">
        <v>301.41000000000003</v>
      </c>
    </row>
    <row r="18" spans="1:11" x14ac:dyDescent="0.2">
      <c r="A18" s="13">
        <v>2003</v>
      </c>
      <c r="B18" s="14">
        <v>0</v>
      </c>
      <c r="C18" s="14">
        <v>20</v>
      </c>
      <c r="D18" s="14">
        <v>0</v>
      </c>
      <c r="E18" s="14">
        <v>20</v>
      </c>
      <c r="F18" s="14">
        <v>0</v>
      </c>
      <c r="G18" s="14">
        <v>7000</v>
      </c>
      <c r="H18" s="14">
        <v>0</v>
      </c>
      <c r="I18" s="14">
        <v>140</v>
      </c>
      <c r="J18" s="20">
        <v>120.02</v>
      </c>
      <c r="K18" s="16">
        <v>168.03</v>
      </c>
    </row>
    <row r="19" spans="1:11" x14ac:dyDescent="0.2">
      <c r="A19" s="13">
        <v>2004</v>
      </c>
      <c r="B19" s="14">
        <v>0</v>
      </c>
      <c r="C19" s="14">
        <v>14</v>
      </c>
      <c r="D19" s="14">
        <v>0</v>
      </c>
      <c r="E19" s="14">
        <v>14</v>
      </c>
      <c r="F19" s="14">
        <v>0</v>
      </c>
      <c r="G19" s="14">
        <v>12000</v>
      </c>
      <c r="H19" s="14">
        <v>0</v>
      </c>
      <c r="I19" s="14">
        <v>168</v>
      </c>
      <c r="J19" s="20">
        <v>122.42</v>
      </c>
      <c r="K19" s="16">
        <v>205.67</v>
      </c>
    </row>
    <row r="20" spans="1:11" x14ac:dyDescent="0.2">
      <c r="A20" s="13">
        <v>2005</v>
      </c>
      <c r="B20" s="14">
        <v>0</v>
      </c>
      <c r="C20" s="14">
        <v>13</v>
      </c>
      <c r="D20" s="14">
        <v>0</v>
      </c>
      <c r="E20" s="14">
        <v>13</v>
      </c>
      <c r="F20" s="14">
        <v>0</v>
      </c>
      <c r="G20" s="14">
        <v>11400</v>
      </c>
      <c r="H20" s="14">
        <v>0</v>
      </c>
      <c r="I20" s="14">
        <v>148</v>
      </c>
      <c r="J20" s="20">
        <v>120</v>
      </c>
      <c r="K20" s="16">
        <v>177.6</v>
      </c>
    </row>
    <row r="21" spans="1:11" x14ac:dyDescent="0.2">
      <c r="A21" s="13">
        <v>2006</v>
      </c>
      <c r="B21" s="14">
        <v>0</v>
      </c>
      <c r="C21" s="14">
        <v>12</v>
      </c>
      <c r="D21" s="14">
        <v>0</v>
      </c>
      <c r="E21" s="14">
        <v>12</v>
      </c>
      <c r="F21" s="14">
        <v>0</v>
      </c>
      <c r="G21" s="14">
        <v>11000</v>
      </c>
      <c r="H21" s="14">
        <v>0</v>
      </c>
      <c r="I21" s="14">
        <v>132</v>
      </c>
      <c r="J21" s="20">
        <v>189.32</v>
      </c>
      <c r="K21" s="16">
        <v>249.9</v>
      </c>
    </row>
    <row r="22" spans="1:11" x14ac:dyDescent="0.2">
      <c r="A22" s="13">
        <v>2007</v>
      </c>
      <c r="B22" s="14">
        <v>0</v>
      </c>
      <c r="C22" s="14">
        <v>8</v>
      </c>
      <c r="D22" s="14">
        <v>0</v>
      </c>
      <c r="E22" s="14">
        <v>8</v>
      </c>
      <c r="F22" s="14">
        <v>0</v>
      </c>
      <c r="G22" s="14">
        <v>11500</v>
      </c>
      <c r="H22" s="14">
        <v>0</v>
      </c>
      <c r="I22" s="14">
        <v>92</v>
      </c>
      <c r="J22" s="20">
        <v>213</v>
      </c>
      <c r="K22" s="16">
        <v>195.96</v>
      </c>
    </row>
    <row r="23" spans="1:11" x14ac:dyDescent="0.2">
      <c r="A23" s="13">
        <v>2008</v>
      </c>
      <c r="B23" s="14">
        <v>0</v>
      </c>
      <c r="C23" s="14">
        <v>8</v>
      </c>
      <c r="D23" s="14">
        <v>0</v>
      </c>
      <c r="E23" s="14">
        <v>8</v>
      </c>
      <c r="F23" s="14">
        <v>0</v>
      </c>
      <c r="G23" s="14">
        <v>11000</v>
      </c>
      <c r="H23" s="14">
        <v>0</v>
      </c>
      <c r="I23" s="14">
        <v>88</v>
      </c>
      <c r="J23" s="20">
        <v>120</v>
      </c>
      <c r="K23" s="16">
        <v>105.6</v>
      </c>
    </row>
    <row r="24" spans="1:11" x14ac:dyDescent="0.2">
      <c r="A24" s="13">
        <v>2009</v>
      </c>
      <c r="B24" s="14">
        <v>0</v>
      </c>
      <c r="C24" s="14">
        <v>10</v>
      </c>
      <c r="D24" s="14">
        <v>0</v>
      </c>
      <c r="E24" s="14">
        <v>10</v>
      </c>
      <c r="F24" s="14">
        <v>0</v>
      </c>
      <c r="G24" s="14">
        <v>11500</v>
      </c>
      <c r="H24" s="14">
        <v>0</v>
      </c>
      <c r="I24" s="14">
        <v>115</v>
      </c>
      <c r="J24" s="20">
        <v>120</v>
      </c>
      <c r="K24" s="16">
        <v>138</v>
      </c>
    </row>
    <row r="25" spans="1:11" x14ac:dyDescent="0.2">
      <c r="A25" s="13">
        <v>2010</v>
      </c>
      <c r="B25" s="14">
        <v>0</v>
      </c>
      <c r="C25" s="14">
        <v>9</v>
      </c>
      <c r="D25" s="14">
        <v>0</v>
      </c>
      <c r="E25" s="14">
        <v>9</v>
      </c>
      <c r="F25" s="14">
        <v>0</v>
      </c>
      <c r="G25" s="14">
        <v>11000</v>
      </c>
      <c r="H25" s="14">
        <v>0</v>
      </c>
      <c r="I25" s="14">
        <v>99</v>
      </c>
      <c r="J25" s="20">
        <v>130</v>
      </c>
      <c r="K25" s="16">
        <v>128.69999999999999</v>
      </c>
    </row>
    <row r="26" spans="1:11" x14ac:dyDescent="0.2">
      <c r="A26" s="13">
        <v>2011</v>
      </c>
      <c r="B26" s="14">
        <v>0</v>
      </c>
      <c r="C26" s="14">
        <v>8</v>
      </c>
      <c r="D26" s="14">
        <v>0</v>
      </c>
      <c r="E26" s="14">
        <v>8</v>
      </c>
      <c r="F26" s="14">
        <v>0</v>
      </c>
      <c r="G26" s="14">
        <v>11000</v>
      </c>
      <c r="H26" s="14">
        <v>0</v>
      </c>
      <c r="I26" s="14">
        <v>88</v>
      </c>
      <c r="J26" s="20">
        <v>169.39</v>
      </c>
      <c r="K26" s="16">
        <v>149.1</v>
      </c>
    </row>
    <row r="27" spans="1:11" x14ac:dyDescent="0.2">
      <c r="A27" s="13">
        <v>2012</v>
      </c>
      <c r="B27" s="14">
        <v>0</v>
      </c>
      <c r="C27" s="14">
        <v>9</v>
      </c>
      <c r="D27" s="14">
        <v>0</v>
      </c>
      <c r="E27" s="14">
        <v>9</v>
      </c>
      <c r="F27" s="14">
        <v>0</v>
      </c>
      <c r="G27" s="14">
        <v>10000</v>
      </c>
      <c r="H27" s="14">
        <v>0</v>
      </c>
      <c r="I27" s="14">
        <v>90</v>
      </c>
      <c r="J27" s="20">
        <v>156.36000000000001</v>
      </c>
      <c r="K27" s="16">
        <v>140.69999999999999</v>
      </c>
    </row>
    <row r="28" spans="1:11" x14ac:dyDescent="0.2">
      <c r="A28" s="13">
        <v>2013</v>
      </c>
      <c r="B28" s="14">
        <v>0</v>
      </c>
      <c r="C28" s="14">
        <v>9</v>
      </c>
      <c r="D28" s="14">
        <v>0</v>
      </c>
      <c r="E28" s="14">
        <v>9</v>
      </c>
      <c r="F28" s="14">
        <v>0</v>
      </c>
      <c r="G28" s="14">
        <v>9000</v>
      </c>
      <c r="H28" s="14">
        <v>0</v>
      </c>
      <c r="I28" s="14">
        <v>81</v>
      </c>
      <c r="J28" s="20">
        <v>151.29</v>
      </c>
      <c r="K28" s="16">
        <v>122.54</v>
      </c>
    </row>
    <row r="29" spans="1:11" x14ac:dyDescent="0.2">
      <c r="A29" s="13">
        <v>2014</v>
      </c>
      <c r="B29" s="14">
        <v>0</v>
      </c>
      <c r="C29" s="14">
        <v>9</v>
      </c>
      <c r="D29" s="14">
        <v>0</v>
      </c>
      <c r="E29" s="14">
        <v>9</v>
      </c>
      <c r="F29" s="14">
        <v>0</v>
      </c>
      <c r="G29" s="14">
        <v>8000</v>
      </c>
      <c r="H29" s="14">
        <v>0</v>
      </c>
      <c r="I29" s="14">
        <v>72</v>
      </c>
      <c r="J29" s="52">
        <v>151.44999999999999</v>
      </c>
      <c r="K29" s="43">
        <v>109.04</v>
      </c>
    </row>
    <row r="30" spans="1:11" x14ac:dyDescent="0.2">
      <c r="A30" s="41">
        <v>2015</v>
      </c>
      <c r="B30" s="51">
        <v>0</v>
      </c>
      <c r="C30" s="51">
        <v>8</v>
      </c>
      <c r="D30" s="51">
        <v>0</v>
      </c>
      <c r="E30" s="51">
        <v>8</v>
      </c>
      <c r="F30" s="51">
        <v>0</v>
      </c>
      <c r="G30" s="51">
        <v>8500</v>
      </c>
      <c r="H30" s="51">
        <v>0</v>
      </c>
      <c r="I30" s="51">
        <v>68</v>
      </c>
      <c r="J30" s="52">
        <v>166.62</v>
      </c>
      <c r="K30" s="43">
        <v>113.3</v>
      </c>
    </row>
    <row r="31" spans="1:11" x14ac:dyDescent="0.2">
      <c r="A31" s="13">
        <v>2016</v>
      </c>
      <c r="B31" s="14">
        <v>0</v>
      </c>
      <c r="C31" s="14">
        <v>7</v>
      </c>
      <c r="D31" s="14">
        <v>0</v>
      </c>
      <c r="E31" s="14">
        <v>7</v>
      </c>
      <c r="F31" s="14">
        <v>0</v>
      </c>
      <c r="G31" s="14">
        <v>9000</v>
      </c>
      <c r="H31" s="14">
        <v>0</v>
      </c>
      <c r="I31" s="14">
        <v>63</v>
      </c>
      <c r="J31" s="20">
        <v>196.72</v>
      </c>
      <c r="K31" s="16">
        <v>123.93</v>
      </c>
    </row>
    <row r="32" spans="1:11" x14ac:dyDescent="0.2">
      <c r="A32" s="13">
        <v>2017</v>
      </c>
      <c r="B32" s="14">
        <v>0</v>
      </c>
      <c r="C32" s="14">
        <v>5</v>
      </c>
      <c r="D32" s="14">
        <v>0</v>
      </c>
      <c r="E32" s="14">
        <v>5</v>
      </c>
      <c r="F32" s="14">
        <v>0</v>
      </c>
      <c r="G32" s="14">
        <v>10800</v>
      </c>
      <c r="H32" s="14">
        <v>0</v>
      </c>
      <c r="I32" s="14">
        <v>54</v>
      </c>
      <c r="J32" s="64">
        <v>148.27000000000001</v>
      </c>
      <c r="K32" s="16">
        <v>80.069999999999993</v>
      </c>
    </row>
    <row r="33" spans="1:11" x14ac:dyDescent="0.2">
      <c r="A33" s="13">
        <v>2018</v>
      </c>
      <c r="B33" s="14">
        <v>0</v>
      </c>
      <c r="C33" s="14">
        <v>6</v>
      </c>
      <c r="D33" s="14">
        <v>0</v>
      </c>
      <c r="E33" s="14">
        <v>6</v>
      </c>
      <c r="F33" s="14">
        <v>0</v>
      </c>
      <c r="G33" s="14">
        <v>11000</v>
      </c>
      <c r="H33" s="14">
        <v>0</v>
      </c>
      <c r="I33" s="14">
        <v>66</v>
      </c>
      <c r="J33" s="64">
        <v>89.56</v>
      </c>
      <c r="K33" s="16">
        <v>59.11</v>
      </c>
    </row>
    <row r="34" spans="1:11" x14ac:dyDescent="0.2">
      <c r="A34" s="13">
        <v>2019</v>
      </c>
      <c r="B34" s="14">
        <v>0</v>
      </c>
      <c r="C34" s="14">
        <v>6</v>
      </c>
      <c r="D34" s="14">
        <v>0</v>
      </c>
      <c r="E34" s="14">
        <v>6</v>
      </c>
      <c r="F34" s="14">
        <v>0</v>
      </c>
      <c r="G34" s="14">
        <v>12000</v>
      </c>
      <c r="H34" s="14">
        <v>0</v>
      </c>
      <c r="I34" s="14">
        <v>72</v>
      </c>
      <c r="J34" s="64">
        <v>87.14</v>
      </c>
      <c r="K34" s="16">
        <v>62.74</v>
      </c>
    </row>
    <row r="35" spans="1:11" x14ac:dyDescent="0.2">
      <c r="A35" s="13">
        <v>2020</v>
      </c>
      <c r="B35" s="14">
        <v>0</v>
      </c>
      <c r="C35" s="14">
        <v>6</v>
      </c>
      <c r="D35" s="14">
        <v>0</v>
      </c>
      <c r="E35" s="14">
        <v>6</v>
      </c>
      <c r="F35" s="14">
        <v>0</v>
      </c>
      <c r="G35" s="14">
        <v>13500</v>
      </c>
      <c r="H35" s="14">
        <v>0</v>
      </c>
      <c r="I35" s="14">
        <v>81</v>
      </c>
      <c r="J35" s="64">
        <v>104.94</v>
      </c>
      <c r="K35" s="16">
        <v>85</v>
      </c>
    </row>
    <row r="36" spans="1:11" x14ac:dyDescent="0.2">
      <c r="A36" s="13">
        <v>2021</v>
      </c>
      <c r="B36" s="14">
        <v>0</v>
      </c>
      <c r="C36" s="14">
        <v>6</v>
      </c>
      <c r="D36" s="14">
        <v>0</v>
      </c>
      <c r="E36" s="14">
        <v>6</v>
      </c>
      <c r="F36" s="14">
        <v>0</v>
      </c>
      <c r="G36" s="14">
        <v>11000</v>
      </c>
      <c r="H36" s="14">
        <v>0</v>
      </c>
      <c r="I36" s="14">
        <v>66</v>
      </c>
      <c r="J36" s="64">
        <v>141.94</v>
      </c>
      <c r="K36" s="16">
        <v>93.68</v>
      </c>
    </row>
    <row r="37" spans="1:11" x14ac:dyDescent="0.2">
      <c r="A37" s="13">
        <v>2022</v>
      </c>
      <c r="B37" s="14">
        <v>0</v>
      </c>
      <c r="C37" s="14">
        <v>7</v>
      </c>
      <c r="D37" s="14">
        <v>0</v>
      </c>
      <c r="E37" s="14">
        <v>7</v>
      </c>
      <c r="F37" s="14">
        <v>0</v>
      </c>
      <c r="G37" s="14">
        <v>10500</v>
      </c>
      <c r="H37" s="14">
        <v>0</v>
      </c>
      <c r="I37" s="14">
        <v>74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20</v>
      </c>
      <c r="D38" s="56">
        <v>0</v>
      </c>
      <c r="E38" s="56">
        <v>20</v>
      </c>
      <c r="F38" s="56">
        <v>0</v>
      </c>
      <c r="G38" s="56">
        <v>11500</v>
      </c>
      <c r="H38" s="56">
        <v>0</v>
      </c>
      <c r="I38" s="56">
        <v>230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K38"/>
  <sheetViews>
    <sheetView zoomScaleNormal="100" workbookViewId="0">
      <selection activeCell="G6" sqref="G6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28515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47</v>
      </c>
      <c r="D5" s="10">
        <v>0</v>
      </c>
      <c r="E5" s="10">
        <v>47</v>
      </c>
      <c r="F5" s="10">
        <v>0</v>
      </c>
      <c r="G5" s="10">
        <v>8000</v>
      </c>
      <c r="H5" s="10">
        <v>0</v>
      </c>
      <c r="I5" s="10">
        <v>376</v>
      </c>
      <c r="J5" s="19">
        <v>53.550178500595003</v>
      </c>
      <c r="K5" s="12">
        <v>201.33905496856707</v>
      </c>
    </row>
    <row r="6" spans="1:11" x14ac:dyDescent="0.2">
      <c r="A6" s="13">
        <v>1991</v>
      </c>
      <c r="B6" s="14">
        <v>0</v>
      </c>
      <c r="C6" s="14">
        <v>50</v>
      </c>
      <c r="D6" s="14">
        <v>0</v>
      </c>
      <c r="E6" s="14">
        <v>50</v>
      </c>
      <c r="F6" s="14">
        <v>0</v>
      </c>
      <c r="G6" s="14">
        <v>8500</v>
      </c>
      <c r="H6" s="14">
        <v>0</v>
      </c>
      <c r="I6" s="14">
        <v>425</v>
      </c>
      <c r="J6" s="20">
        <v>54.018967942014356</v>
      </c>
      <c r="K6" s="16">
        <v>229.58662387460484</v>
      </c>
    </row>
    <row r="7" spans="1:11" x14ac:dyDescent="0.2">
      <c r="A7" s="13">
        <v>1992</v>
      </c>
      <c r="B7" s="14">
        <v>0</v>
      </c>
      <c r="C7" s="14">
        <v>46</v>
      </c>
      <c r="D7" s="14">
        <v>0</v>
      </c>
      <c r="E7" s="14">
        <v>46</v>
      </c>
      <c r="F7" s="14">
        <v>0</v>
      </c>
      <c r="G7" s="14">
        <v>8500</v>
      </c>
      <c r="H7" s="14">
        <v>0</v>
      </c>
      <c r="I7" s="14">
        <v>391</v>
      </c>
      <c r="J7" s="20">
        <v>55.33518445061484</v>
      </c>
      <c r="K7" s="16">
        <v>216.36435757816162</v>
      </c>
    </row>
    <row r="8" spans="1:11" x14ac:dyDescent="0.2">
      <c r="A8" s="13">
        <v>1993</v>
      </c>
      <c r="B8" s="14">
        <v>0</v>
      </c>
      <c r="C8" s="14">
        <v>43</v>
      </c>
      <c r="D8" s="14">
        <v>0</v>
      </c>
      <c r="E8" s="14">
        <v>43</v>
      </c>
      <c r="F8" s="14">
        <v>0</v>
      </c>
      <c r="G8" s="14">
        <v>8500</v>
      </c>
      <c r="H8" s="14">
        <v>0</v>
      </c>
      <c r="I8" s="14">
        <v>366</v>
      </c>
      <c r="J8" s="20">
        <v>60.101210438378232</v>
      </c>
      <c r="K8" s="16">
        <v>219.97043020446432</v>
      </c>
    </row>
    <row r="9" spans="1:11" x14ac:dyDescent="0.2">
      <c r="A9" s="13">
        <v>1994</v>
      </c>
      <c r="B9" s="14">
        <v>0</v>
      </c>
      <c r="C9" s="14">
        <v>38</v>
      </c>
      <c r="D9" s="14">
        <v>0</v>
      </c>
      <c r="E9" s="14">
        <v>38</v>
      </c>
      <c r="F9" s="14">
        <v>0</v>
      </c>
      <c r="G9" s="14">
        <v>8500</v>
      </c>
      <c r="H9" s="14">
        <v>0</v>
      </c>
      <c r="I9" s="14">
        <v>323</v>
      </c>
      <c r="J9" s="20">
        <v>60.660151695455149</v>
      </c>
      <c r="K9" s="16">
        <v>195.92994602911304</v>
      </c>
    </row>
    <row r="10" spans="1:11" x14ac:dyDescent="0.2">
      <c r="A10" s="13">
        <v>1995</v>
      </c>
      <c r="B10" s="14">
        <v>0</v>
      </c>
      <c r="C10" s="14">
        <v>31</v>
      </c>
      <c r="D10" s="14">
        <v>0</v>
      </c>
      <c r="E10" s="14">
        <v>31</v>
      </c>
      <c r="F10" s="14">
        <v>0</v>
      </c>
      <c r="G10" s="14">
        <v>8400</v>
      </c>
      <c r="H10" s="14">
        <v>0</v>
      </c>
      <c r="I10" s="14">
        <v>260</v>
      </c>
      <c r="J10" s="20">
        <v>82.338658300578174</v>
      </c>
      <c r="K10" s="16">
        <v>214.08051158150326</v>
      </c>
    </row>
    <row r="11" spans="1:11" x14ac:dyDescent="0.2">
      <c r="A11" s="13">
        <v>1996</v>
      </c>
      <c r="B11" s="14">
        <v>0</v>
      </c>
      <c r="C11" s="14">
        <v>24</v>
      </c>
      <c r="D11" s="14">
        <v>0</v>
      </c>
      <c r="E11" s="14">
        <v>24</v>
      </c>
      <c r="F11" s="14">
        <v>0</v>
      </c>
      <c r="G11" s="14">
        <v>8550</v>
      </c>
      <c r="H11" s="14">
        <v>0</v>
      </c>
      <c r="I11" s="14">
        <v>205</v>
      </c>
      <c r="J11" s="20">
        <v>103.97509405839433</v>
      </c>
      <c r="K11" s="16">
        <v>213.1489428197084</v>
      </c>
    </row>
    <row r="12" spans="1:11" x14ac:dyDescent="0.2">
      <c r="A12" s="13">
        <v>1997</v>
      </c>
      <c r="B12" s="14">
        <v>0</v>
      </c>
      <c r="C12" s="14">
        <v>18</v>
      </c>
      <c r="D12" s="14">
        <v>0</v>
      </c>
      <c r="E12" s="14">
        <v>18</v>
      </c>
      <c r="F12" s="14">
        <v>0</v>
      </c>
      <c r="G12" s="14">
        <v>8600</v>
      </c>
      <c r="H12" s="14">
        <v>0</v>
      </c>
      <c r="I12" s="14">
        <v>155</v>
      </c>
      <c r="J12" s="20">
        <v>94.959912492637599</v>
      </c>
      <c r="K12" s="16">
        <v>147.18786436358829</v>
      </c>
    </row>
    <row r="13" spans="1:11" x14ac:dyDescent="0.2">
      <c r="A13" s="13">
        <v>1998</v>
      </c>
      <c r="B13" s="14">
        <v>0</v>
      </c>
      <c r="C13" s="14">
        <v>8</v>
      </c>
      <c r="D13" s="14">
        <v>0</v>
      </c>
      <c r="E13" s="14">
        <v>8</v>
      </c>
      <c r="F13" s="14">
        <v>0</v>
      </c>
      <c r="G13" s="14">
        <v>8700</v>
      </c>
      <c r="H13" s="14">
        <v>0</v>
      </c>
      <c r="I13" s="14">
        <v>70</v>
      </c>
      <c r="J13" s="20">
        <v>119.00039666798889</v>
      </c>
      <c r="K13" s="16">
        <v>83.540682509345743</v>
      </c>
    </row>
    <row r="14" spans="1:11" x14ac:dyDescent="0.2">
      <c r="A14" s="13">
        <v>1999</v>
      </c>
      <c r="B14" s="14">
        <v>0</v>
      </c>
      <c r="C14" s="14">
        <v>5</v>
      </c>
      <c r="D14" s="14">
        <v>0</v>
      </c>
      <c r="E14" s="14">
        <v>5</v>
      </c>
      <c r="F14" s="14">
        <v>0</v>
      </c>
      <c r="G14" s="14">
        <v>8800</v>
      </c>
      <c r="H14" s="14">
        <v>0</v>
      </c>
      <c r="I14" s="14">
        <v>44</v>
      </c>
      <c r="J14" s="20">
        <v>111.18723931099973</v>
      </c>
      <c r="K14" s="16">
        <v>48.681980455086368</v>
      </c>
    </row>
    <row r="15" spans="1:11" x14ac:dyDescent="0.2">
      <c r="A15" s="13">
        <v>2000</v>
      </c>
      <c r="B15" s="14">
        <v>0</v>
      </c>
      <c r="C15" s="14">
        <v>4</v>
      </c>
      <c r="D15" s="14">
        <v>0</v>
      </c>
      <c r="E15" s="14">
        <v>4</v>
      </c>
      <c r="F15" s="14">
        <v>0</v>
      </c>
      <c r="G15" s="14">
        <v>8750</v>
      </c>
      <c r="H15" s="14">
        <v>0</v>
      </c>
      <c r="I15" s="14">
        <v>35</v>
      </c>
      <c r="J15" s="20">
        <v>120.20242087675646</v>
      </c>
      <c r="K15" s="16">
        <v>42.070847306864763</v>
      </c>
    </row>
    <row r="16" spans="1:11" x14ac:dyDescent="0.2">
      <c r="A16" s="13">
        <v>2001</v>
      </c>
      <c r="B16" s="14">
        <v>0</v>
      </c>
      <c r="C16" s="14">
        <v>6</v>
      </c>
      <c r="D16" s="14">
        <v>0</v>
      </c>
      <c r="E16" s="14">
        <v>6</v>
      </c>
      <c r="F16" s="14">
        <v>0</v>
      </c>
      <c r="G16" s="14">
        <v>8600</v>
      </c>
      <c r="H16" s="14">
        <v>0</v>
      </c>
      <c r="I16" s="14">
        <v>52</v>
      </c>
      <c r="J16" s="20">
        <v>90.15181565756734</v>
      </c>
      <c r="K16" s="16">
        <v>46.878944141935023</v>
      </c>
    </row>
    <row r="17" spans="1:11" x14ac:dyDescent="0.2">
      <c r="A17" s="13">
        <v>2002</v>
      </c>
      <c r="B17" s="14">
        <v>0</v>
      </c>
      <c r="C17" s="14">
        <v>4</v>
      </c>
      <c r="D17" s="14">
        <v>0</v>
      </c>
      <c r="E17" s="14">
        <v>4</v>
      </c>
      <c r="F17" s="14">
        <v>0</v>
      </c>
      <c r="G17" s="14">
        <v>8500</v>
      </c>
      <c r="H17" s="14">
        <v>0</v>
      </c>
      <c r="I17" s="14">
        <v>34</v>
      </c>
      <c r="J17" s="20">
        <v>100.49</v>
      </c>
      <c r="K17" s="16">
        <v>34.17</v>
      </c>
    </row>
    <row r="18" spans="1:11" x14ac:dyDescent="0.2">
      <c r="A18" s="13">
        <v>2003</v>
      </c>
      <c r="B18" s="14">
        <v>0</v>
      </c>
      <c r="C18" s="14">
        <v>4</v>
      </c>
      <c r="D18" s="14">
        <v>0</v>
      </c>
      <c r="E18" s="14">
        <v>4</v>
      </c>
      <c r="F18" s="14">
        <v>0</v>
      </c>
      <c r="G18" s="14">
        <v>6500</v>
      </c>
      <c r="H18" s="14">
        <v>0</v>
      </c>
      <c r="I18" s="14">
        <v>26</v>
      </c>
      <c r="J18" s="20">
        <v>87.13</v>
      </c>
      <c r="K18" s="16">
        <v>22.65</v>
      </c>
    </row>
    <row r="19" spans="1:11" x14ac:dyDescent="0.2">
      <c r="A19" s="13">
        <v>2004</v>
      </c>
      <c r="B19" s="14">
        <v>0</v>
      </c>
      <c r="C19" s="14">
        <v>3</v>
      </c>
      <c r="D19" s="14">
        <v>0</v>
      </c>
      <c r="E19" s="14">
        <v>3</v>
      </c>
      <c r="F19" s="14">
        <v>0</v>
      </c>
      <c r="G19" s="14">
        <v>7000</v>
      </c>
      <c r="H19" s="14">
        <v>0</v>
      </c>
      <c r="I19" s="14">
        <v>21</v>
      </c>
      <c r="J19" s="20">
        <v>95.63</v>
      </c>
      <c r="K19" s="16">
        <v>20.079999999999998</v>
      </c>
    </row>
    <row r="20" spans="1:11" x14ac:dyDescent="0.2">
      <c r="A20" s="13">
        <v>2005</v>
      </c>
      <c r="B20" s="14">
        <v>0</v>
      </c>
      <c r="C20" s="14">
        <v>3</v>
      </c>
      <c r="D20" s="14">
        <v>0</v>
      </c>
      <c r="E20" s="14">
        <v>3</v>
      </c>
      <c r="F20" s="14">
        <v>0</v>
      </c>
      <c r="G20" s="14">
        <v>6500</v>
      </c>
      <c r="H20" s="14">
        <v>0</v>
      </c>
      <c r="I20" s="14">
        <v>19</v>
      </c>
      <c r="J20" s="20">
        <v>115.89</v>
      </c>
      <c r="K20" s="16">
        <v>22.02</v>
      </c>
    </row>
    <row r="21" spans="1:11" x14ac:dyDescent="0.2">
      <c r="A21" s="13">
        <v>2006</v>
      </c>
      <c r="B21" s="14">
        <v>0</v>
      </c>
      <c r="C21" s="14">
        <v>3</v>
      </c>
      <c r="D21" s="14">
        <v>0</v>
      </c>
      <c r="E21" s="14">
        <v>3</v>
      </c>
      <c r="F21" s="14">
        <v>0</v>
      </c>
      <c r="G21" s="14">
        <v>5000</v>
      </c>
      <c r="H21" s="14">
        <v>0</v>
      </c>
      <c r="I21" s="14">
        <v>15</v>
      </c>
      <c r="J21" s="20">
        <v>94.8</v>
      </c>
      <c r="K21" s="16">
        <v>14.22</v>
      </c>
    </row>
    <row r="22" spans="1:11" x14ac:dyDescent="0.2">
      <c r="A22" s="13">
        <v>2007</v>
      </c>
      <c r="B22" s="14">
        <v>0</v>
      </c>
      <c r="C22" s="14">
        <v>2</v>
      </c>
      <c r="D22" s="14">
        <v>0</v>
      </c>
      <c r="E22" s="14">
        <v>2</v>
      </c>
      <c r="F22" s="14">
        <v>0</v>
      </c>
      <c r="G22" s="14">
        <v>5000</v>
      </c>
      <c r="H22" s="14">
        <v>0</v>
      </c>
      <c r="I22" s="14">
        <v>10</v>
      </c>
      <c r="J22" s="20">
        <v>109.41</v>
      </c>
      <c r="K22" s="16">
        <v>10.94</v>
      </c>
    </row>
    <row r="23" spans="1:11" x14ac:dyDescent="0.2">
      <c r="A23" s="13">
        <v>2008</v>
      </c>
      <c r="B23" s="14">
        <v>0</v>
      </c>
      <c r="C23" s="14">
        <v>1</v>
      </c>
      <c r="D23" s="14">
        <v>0</v>
      </c>
      <c r="E23" s="14">
        <v>1</v>
      </c>
      <c r="F23" s="14">
        <v>0</v>
      </c>
      <c r="G23" s="14">
        <v>4000</v>
      </c>
      <c r="H23" s="14">
        <v>0</v>
      </c>
      <c r="I23" s="14">
        <v>4</v>
      </c>
      <c r="J23" s="20">
        <v>156.22</v>
      </c>
      <c r="K23" s="16">
        <v>6.25</v>
      </c>
    </row>
    <row r="24" spans="1:11" x14ac:dyDescent="0.2">
      <c r="A24" s="13">
        <v>2009</v>
      </c>
      <c r="B24" s="14">
        <v>0</v>
      </c>
      <c r="C24" s="14">
        <v>1</v>
      </c>
      <c r="D24" s="14">
        <v>0</v>
      </c>
      <c r="E24" s="14">
        <v>1</v>
      </c>
      <c r="F24" s="14">
        <v>0</v>
      </c>
      <c r="G24" s="14">
        <v>4000</v>
      </c>
      <c r="H24" s="14">
        <v>0</v>
      </c>
      <c r="I24" s="14">
        <v>4</v>
      </c>
      <c r="J24" s="20">
        <v>126.47</v>
      </c>
      <c r="K24" s="16">
        <v>5.0599999999999996</v>
      </c>
    </row>
    <row r="25" spans="1:11" x14ac:dyDescent="0.2">
      <c r="A25" s="13">
        <v>2010</v>
      </c>
      <c r="B25" s="14">
        <v>0</v>
      </c>
      <c r="C25" s="14">
        <v>1</v>
      </c>
      <c r="D25" s="14">
        <v>0</v>
      </c>
      <c r="E25" s="14">
        <v>1</v>
      </c>
      <c r="F25" s="14">
        <v>0</v>
      </c>
      <c r="G25" s="14">
        <v>4000</v>
      </c>
      <c r="H25" s="14">
        <v>0</v>
      </c>
      <c r="I25" s="14">
        <v>4</v>
      </c>
      <c r="J25" s="20">
        <v>133.75</v>
      </c>
      <c r="K25" s="16">
        <v>5.35</v>
      </c>
    </row>
    <row r="26" spans="1:11" x14ac:dyDescent="0.2">
      <c r="A26" s="13">
        <v>2011</v>
      </c>
      <c r="B26" s="14">
        <v>0</v>
      </c>
      <c r="C26" s="14">
        <v>1</v>
      </c>
      <c r="D26" s="14">
        <v>0</v>
      </c>
      <c r="E26" s="14">
        <v>1</v>
      </c>
      <c r="F26" s="14">
        <v>0</v>
      </c>
      <c r="G26" s="14">
        <v>4000</v>
      </c>
      <c r="H26" s="14">
        <v>0</v>
      </c>
      <c r="I26" s="14">
        <v>4</v>
      </c>
      <c r="J26" s="20">
        <v>131.08000000000001</v>
      </c>
      <c r="K26" s="16">
        <v>5.2</v>
      </c>
    </row>
    <row r="27" spans="1:11" x14ac:dyDescent="0.2">
      <c r="A27" s="13">
        <v>2012</v>
      </c>
      <c r="B27" s="14">
        <v>0</v>
      </c>
      <c r="C27" s="14">
        <v>1</v>
      </c>
      <c r="D27" s="14">
        <v>0</v>
      </c>
      <c r="E27" s="14">
        <v>1</v>
      </c>
      <c r="F27" s="14">
        <v>0</v>
      </c>
      <c r="G27" s="14">
        <v>4000</v>
      </c>
      <c r="H27" s="14">
        <v>0</v>
      </c>
      <c r="I27" s="14">
        <v>4</v>
      </c>
      <c r="J27" s="20">
        <v>111.45</v>
      </c>
      <c r="K27" s="16">
        <v>4.5</v>
      </c>
    </row>
    <row r="28" spans="1:11" x14ac:dyDescent="0.2">
      <c r="A28" s="13">
        <v>2013</v>
      </c>
      <c r="B28" s="14">
        <v>0</v>
      </c>
      <c r="C28" s="14">
        <v>1</v>
      </c>
      <c r="D28" s="14">
        <v>0</v>
      </c>
      <c r="E28" s="14">
        <v>1</v>
      </c>
      <c r="F28" s="14">
        <v>0</v>
      </c>
      <c r="G28" s="14">
        <v>3000</v>
      </c>
      <c r="H28" s="14">
        <v>0</v>
      </c>
      <c r="I28" s="14">
        <v>3</v>
      </c>
      <c r="J28" s="20">
        <v>97.42</v>
      </c>
      <c r="K28" s="16">
        <v>2.92</v>
      </c>
    </row>
    <row r="29" spans="1:11" x14ac:dyDescent="0.2">
      <c r="A29" s="13">
        <v>2014</v>
      </c>
      <c r="B29" s="14">
        <v>0</v>
      </c>
      <c r="C29" s="14">
        <v>1</v>
      </c>
      <c r="D29" s="14">
        <v>0</v>
      </c>
      <c r="E29" s="14">
        <v>1</v>
      </c>
      <c r="F29" s="14">
        <v>0</v>
      </c>
      <c r="G29" s="14">
        <v>3000</v>
      </c>
      <c r="H29" s="14">
        <v>0</v>
      </c>
      <c r="I29" s="14">
        <v>3</v>
      </c>
      <c r="J29" s="52">
        <v>91.73</v>
      </c>
      <c r="K29" s="43">
        <v>2.75</v>
      </c>
    </row>
    <row r="30" spans="1:11" x14ac:dyDescent="0.2">
      <c r="A30" s="41">
        <v>2015</v>
      </c>
      <c r="B30" s="51">
        <v>0</v>
      </c>
      <c r="C30" s="51">
        <v>1</v>
      </c>
      <c r="D30" s="51">
        <v>0</v>
      </c>
      <c r="E30" s="51">
        <v>1</v>
      </c>
      <c r="F30" s="51">
        <v>0</v>
      </c>
      <c r="G30" s="51">
        <v>3000</v>
      </c>
      <c r="H30" s="51">
        <v>0</v>
      </c>
      <c r="I30" s="51">
        <v>3</v>
      </c>
      <c r="J30" s="52">
        <v>114.72</v>
      </c>
      <c r="K30" s="43">
        <v>3.44</v>
      </c>
    </row>
    <row r="31" spans="1:11" x14ac:dyDescent="0.2">
      <c r="A31" s="13">
        <v>2016</v>
      </c>
      <c r="B31" s="14">
        <v>0</v>
      </c>
      <c r="C31" s="14">
        <v>1</v>
      </c>
      <c r="D31" s="14">
        <v>0</v>
      </c>
      <c r="E31" s="14">
        <v>1</v>
      </c>
      <c r="F31" s="14">
        <v>0</v>
      </c>
      <c r="G31" s="14">
        <v>3000</v>
      </c>
      <c r="H31" s="14">
        <v>0</v>
      </c>
      <c r="I31" s="14">
        <v>3</v>
      </c>
      <c r="J31" s="20">
        <v>203.72</v>
      </c>
      <c r="K31" s="16">
        <v>6.11</v>
      </c>
    </row>
    <row r="32" spans="1:11" x14ac:dyDescent="0.2">
      <c r="A32" s="13">
        <v>2017</v>
      </c>
      <c r="B32" s="14">
        <v>0</v>
      </c>
      <c r="C32" s="14">
        <v>0</v>
      </c>
      <c r="D32" s="14">
        <v>1</v>
      </c>
      <c r="E32" s="14">
        <v>1</v>
      </c>
      <c r="F32" s="14">
        <v>0</v>
      </c>
      <c r="G32" s="14">
        <v>0</v>
      </c>
      <c r="H32" s="14">
        <v>4000</v>
      </c>
      <c r="I32" s="14">
        <v>4</v>
      </c>
      <c r="J32" s="64">
        <v>112.52</v>
      </c>
      <c r="K32" s="16">
        <v>4.5</v>
      </c>
    </row>
    <row r="33" spans="1:11" x14ac:dyDescent="0.2">
      <c r="A33" s="13">
        <v>2018</v>
      </c>
      <c r="B33" s="14">
        <v>0</v>
      </c>
      <c r="C33" s="14">
        <v>0</v>
      </c>
      <c r="D33" s="14">
        <v>1</v>
      </c>
      <c r="E33" s="14">
        <v>1</v>
      </c>
      <c r="F33" s="14">
        <v>0</v>
      </c>
      <c r="G33" s="14">
        <v>0</v>
      </c>
      <c r="H33" s="14">
        <v>4000</v>
      </c>
      <c r="I33" s="14">
        <v>4</v>
      </c>
      <c r="J33" s="64">
        <v>142.82</v>
      </c>
      <c r="K33" s="16">
        <v>5.71</v>
      </c>
    </row>
    <row r="34" spans="1:11" x14ac:dyDescent="0.2">
      <c r="A34" s="13">
        <v>2019</v>
      </c>
      <c r="B34" s="14">
        <v>0</v>
      </c>
      <c r="C34" s="14">
        <v>0</v>
      </c>
      <c r="D34" s="14">
        <v>1</v>
      </c>
      <c r="E34" s="14">
        <v>1</v>
      </c>
      <c r="F34" s="14">
        <v>0</v>
      </c>
      <c r="G34" s="14">
        <v>0</v>
      </c>
      <c r="H34" s="14">
        <v>5000</v>
      </c>
      <c r="I34" s="14">
        <v>5</v>
      </c>
      <c r="J34" s="64">
        <v>104.95</v>
      </c>
      <c r="K34" s="16">
        <v>5.25</v>
      </c>
    </row>
    <row r="35" spans="1:11" x14ac:dyDescent="0.2">
      <c r="A35" s="13">
        <v>2020</v>
      </c>
      <c r="B35" s="14">
        <v>0</v>
      </c>
      <c r="C35" s="14">
        <v>0</v>
      </c>
      <c r="D35" s="14">
        <v>1</v>
      </c>
      <c r="E35" s="14">
        <v>1</v>
      </c>
      <c r="F35" s="14">
        <v>0</v>
      </c>
      <c r="G35" s="14">
        <v>0</v>
      </c>
      <c r="H35" s="14">
        <v>8000</v>
      </c>
      <c r="I35" s="14">
        <v>8</v>
      </c>
      <c r="J35" s="64">
        <v>108.71</v>
      </c>
      <c r="K35" s="16">
        <v>8.6999999999999993</v>
      </c>
    </row>
    <row r="36" spans="1:11" x14ac:dyDescent="0.2">
      <c r="A36" s="13">
        <v>2021</v>
      </c>
      <c r="B36" s="14">
        <v>0</v>
      </c>
      <c r="C36" s="14">
        <v>0</v>
      </c>
      <c r="D36" s="14">
        <v>1</v>
      </c>
      <c r="E36" s="14">
        <v>1</v>
      </c>
      <c r="F36" s="14">
        <v>0</v>
      </c>
      <c r="G36" s="14">
        <v>12000</v>
      </c>
      <c r="H36" s="14">
        <v>0</v>
      </c>
      <c r="I36" s="14">
        <v>12</v>
      </c>
      <c r="J36" s="64">
        <v>129.63</v>
      </c>
      <c r="K36" s="16">
        <v>15.56</v>
      </c>
    </row>
    <row r="37" spans="1:11" x14ac:dyDescent="0.2">
      <c r="A37" s="13">
        <v>2022</v>
      </c>
      <c r="B37" s="14">
        <v>0</v>
      </c>
      <c r="C37" s="14">
        <v>0</v>
      </c>
      <c r="D37" s="14">
        <v>1</v>
      </c>
      <c r="E37" s="14">
        <v>1</v>
      </c>
      <c r="F37" s="14">
        <v>0</v>
      </c>
      <c r="G37" s="14">
        <v>0</v>
      </c>
      <c r="H37" s="14">
        <v>11000</v>
      </c>
      <c r="I37" s="14">
        <v>11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0</v>
      </c>
      <c r="D38" s="56">
        <v>1</v>
      </c>
      <c r="E38" s="56">
        <v>1</v>
      </c>
      <c r="F38" s="56">
        <v>0</v>
      </c>
      <c r="G38" s="56">
        <v>0</v>
      </c>
      <c r="H38" s="56">
        <v>11000</v>
      </c>
      <c r="I38" s="56">
        <v>11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P38"/>
  <sheetViews>
    <sheetView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11" width="8.42578125" customWidth="1"/>
    <col min="12" max="13" width="10.42578125" customWidth="1"/>
    <col min="14" max="14" width="9.5703125" customWidth="1"/>
    <col min="15" max="16" width="9.42578125" customWidth="1"/>
    <col min="17" max="18" width="9.140625" customWidth="1"/>
    <col min="19" max="19" width="10.42578125" customWidth="1"/>
  </cols>
  <sheetData>
    <row r="1" spans="1:16" x14ac:dyDescent="0.2">
      <c r="A1" s="79" t="s">
        <v>65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5.25" customHeight="1" thickBot="1" x14ac:dyDescent="0.25"/>
    <row r="3" spans="1:16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8" t="s">
        <v>60</v>
      </c>
      <c r="J3" s="90"/>
      <c r="K3" s="89"/>
      <c r="L3" s="88" t="s">
        <v>46</v>
      </c>
      <c r="M3" s="89"/>
      <c r="N3" s="88" t="s">
        <v>61</v>
      </c>
      <c r="O3" s="90"/>
      <c r="P3" s="91"/>
    </row>
    <row r="4" spans="1:16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7" t="s">
        <v>47</v>
      </c>
      <c r="J4" s="7" t="s">
        <v>48</v>
      </c>
      <c r="K4" s="7" t="s">
        <v>44</v>
      </c>
      <c r="L4" s="7" t="s">
        <v>47</v>
      </c>
      <c r="M4" s="7" t="s">
        <v>48</v>
      </c>
      <c r="N4" s="7" t="s">
        <v>47</v>
      </c>
      <c r="O4" s="7" t="s">
        <v>48</v>
      </c>
      <c r="P4" s="8" t="s">
        <v>44</v>
      </c>
    </row>
    <row r="5" spans="1:16" x14ac:dyDescent="0.2">
      <c r="A5" s="9">
        <v>1990</v>
      </c>
      <c r="B5" s="10">
        <v>0</v>
      </c>
      <c r="C5" s="10">
        <v>1240</v>
      </c>
      <c r="D5" s="10">
        <v>0</v>
      </c>
      <c r="E5" s="10">
        <v>1240</v>
      </c>
      <c r="F5" s="10">
        <v>0</v>
      </c>
      <c r="G5" s="10">
        <v>6500</v>
      </c>
      <c r="H5" s="10">
        <v>0</v>
      </c>
      <c r="I5" s="10">
        <v>4566</v>
      </c>
      <c r="J5" s="10">
        <v>3500</v>
      </c>
      <c r="K5" s="10">
        <v>8066</v>
      </c>
      <c r="L5" s="19">
        <v>23.44</v>
      </c>
      <c r="M5" s="19">
        <v>16.940000000000001</v>
      </c>
      <c r="N5" s="30">
        <v>1070.4025579075162</v>
      </c>
      <c r="O5" s="30">
        <v>593.19894702679312</v>
      </c>
      <c r="P5" s="12">
        <v>1663.6015049343093</v>
      </c>
    </row>
    <row r="6" spans="1:16" x14ac:dyDescent="0.2">
      <c r="A6" s="13">
        <v>1991</v>
      </c>
      <c r="B6" s="14">
        <v>0</v>
      </c>
      <c r="C6" s="14">
        <v>1137</v>
      </c>
      <c r="D6" s="14">
        <v>0</v>
      </c>
      <c r="E6" s="14">
        <v>1137</v>
      </c>
      <c r="F6" s="14">
        <v>0</v>
      </c>
      <c r="G6" s="14">
        <v>10000</v>
      </c>
      <c r="H6" s="14">
        <v>0</v>
      </c>
      <c r="I6" s="14">
        <v>6570</v>
      </c>
      <c r="J6" s="14">
        <v>4800</v>
      </c>
      <c r="K6" s="14">
        <v>11370</v>
      </c>
      <c r="L6" s="20">
        <v>21.33</v>
      </c>
      <c r="M6" s="20">
        <v>12.8</v>
      </c>
      <c r="N6" s="31">
        <v>1401.5602274229802</v>
      </c>
      <c r="O6" s="31">
        <v>614.23437068022554</v>
      </c>
      <c r="P6" s="16">
        <v>2015.7945981032058</v>
      </c>
    </row>
    <row r="7" spans="1:16" x14ac:dyDescent="0.2">
      <c r="A7" s="13">
        <v>1992</v>
      </c>
      <c r="B7" s="14">
        <v>0</v>
      </c>
      <c r="C7" s="14">
        <v>1060</v>
      </c>
      <c r="D7" s="14">
        <v>0</v>
      </c>
      <c r="E7" s="14">
        <v>1060</v>
      </c>
      <c r="F7" s="14">
        <v>0</v>
      </c>
      <c r="G7" s="14">
        <v>12790</v>
      </c>
      <c r="H7" s="14">
        <v>0</v>
      </c>
      <c r="I7" s="14">
        <v>6860</v>
      </c>
      <c r="J7" s="14">
        <v>6700</v>
      </c>
      <c r="K7" s="14">
        <v>13560</v>
      </c>
      <c r="L7" s="20">
        <v>30.23</v>
      </c>
      <c r="M7" s="20">
        <v>14.91</v>
      </c>
      <c r="N7" s="31">
        <v>2074.0927722284328</v>
      </c>
      <c r="O7" s="31">
        <v>998.88211748584615</v>
      </c>
      <c r="P7" s="16">
        <v>3072.974889714279</v>
      </c>
    </row>
    <row r="8" spans="1:16" x14ac:dyDescent="0.2">
      <c r="A8" s="13">
        <v>1993</v>
      </c>
      <c r="B8" s="14">
        <v>1</v>
      </c>
      <c r="C8" s="14">
        <v>1087</v>
      </c>
      <c r="D8" s="14">
        <v>0</v>
      </c>
      <c r="E8" s="14">
        <v>1088</v>
      </c>
      <c r="F8" s="14">
        <v>4000</v>
      </c>
      <c r="G8" s="14">
        <v>10000</v>
      </c>
      <c r="H8" s="14">
        <v>0</v>
      </c>
      <c r="I8" s="14">
        <v>5515</v>
      </c>
      <c r="J8" s="34">
        <v>5359</v>
      </c>
      <c r="K8" s="14">
        <v>10874</v>
      </c>
      <c r="L8" s="20">
        <v>34.86</v>
      </c>
      <c r="M8" s="20">
        <v>22.72</v>
      </c>
      <c r="N8" s="31">
        <v>1922.6377219237195</v>
      </c>
      <c r="O8" s="31">
        <v>1217.6505234815429</v>
      </c>
      <c r="P8" s="16">
        <v>3140.2882454052624</v>
      </c>
    </row>
    <row r="9" spans="1:16" x14ac:dyDescent="0.2">
      <c r="A9" s="13">
        <v>1994</v>
      </c>
      <c r="B9" s="14">
        <v>0</v>
      </c>
      <c r="C9" s="14">
        <v>1138</v>
      </c>
      <c r="D9" s="14">
        <v>0</v>
      </c>
      <c r="E9" s="14">
        <v>1138</v>
      </c>
      <c r="F9" s="14">
        <v>0</v>
      </c>
      <c r="G9" s="14">
        <v>11000</v>
      </c>
      <c r="H9" s="14">
        <v>0</v>
      </c>
      <c r="I9" s="14">
        <v>5650</v>
      </c>
      <c r="J9" s="14">
        <v>6868</v>
      </c>
      <c r="K9" s="14">
        <v>12518</v>
      </c>
      <c r="L9" s="20">
        <v>45.31</v>
      </c>
      <c r="M9" s="20">
        <v>32.26</v>
      </c>
      <c r="N9" s="31">
        <v>2560.3115646749125</v>
      </c>
      <c r="O9" s="31">
        <v>2215.3306167586215</v>
      </c>
      <c r="P9" s="16">
        <v>4775.6421814335336</v>
      </c>
    </row>
    <row r="10" spans="1:16" x14ac:dyDescent="0.2">
      <c r="A10" s="13">
        <v>1995</v>
      </c>
      <c r="B10" s="14">
        <v>1</v>
      </c>
      <c r="C10" s="14">
        <v>823</v>
      </c>
      <c r="D10" s="14">
        <v>0</v>
      </c>
      <c r="E10" s="14">
        <v>824</v>
      </c>
      <c r="F10" s="14">
        <v>4050</v>
      </c>
      <c r="G10" s="14">
        <v>13200</v>
      </c>
      <c r="H10" s="14">
        <v>0</v>
      </c>
      <c r="I10" s="14">
        <v>5417</v>
      </c>
      <c r="J10" s="14">
        <v>5450</v>
      </c>
      <c r="K10" s="14">
        <v>10867</v>
      </c>
      <c r="L10" s="20">
        <v>34.26</v>
      </c>
      <c r="M10" s="20">
        <v>28.85</v>
      </c>
      <c r="N10" s="31">
        <v>1855.7390645847609</v>
      </c>
      <c r="O10" s="31">
        <v>1572.2476650679746</v>
      </c>
      <c r="P10" s="16">
        <v>3427.9867296527354</v>
      </c>
    </row>
    <row r="11" spans="1:16" x14ac:dyDescent="0.2">
      <c r="A11" s="13">
        <v>1996</v>
      </c>
      <c r="B11" s="14">
        <v>0</v>
      </c>
      <c r="C11" s="14">
        <v>925</v>
      </c>
      <c r="D11" s="14">
        <v>0</v>
      </c>
      <c r="E11" s="14">
        <v>925</v>
      </c>
      <c r="F11" s="14">
        <v>0</v>
      </c>
      <c r="G11" s="14">
        <v>13100</v>
      </c>
      <c r="H11" s="14">
        <v>0</v>
      </c>
      <c r="I11" s="14">
        <v>5452</v>
      </c>
      <c r="J11" s="14">
        <v>6666</v>
      </c>
      <c r="K11" s="14">
        <v>12118</v>
      </c>
      <c r="L11" s="20">
        <v>26.44</v>
      </c>
      <c r="M11" s="20">
        <v>19.829999999999998</v>
      </c>
      <c r="N11" s="31">
        <v>1441.7559169641677</v>
      </c>
      <c r="O11" s="31">
        <v>1322.0944069813565</v>
      </c>
      <c r="P11" s="16">
        <v>2763.850323945524</v>
      </c>
    </row>
    <row r="12" spans="1:16" x14ac:dyDescent="0.2">
      <c r="A12" s="13">
        <v>1997</v>
      </c>
      <c r="B12" s="14">
        <v>0</v>
      </c>
      <c r="C12" s="14">
        <v>1048</v>
      </c>
      <c r="D12" s="14">
        <v>0</v>
      </c>
      <c r="E12" s="14">
        <v>1048</v>
      </c>
      <c r="F12" s="14">
        <v>0</v>
      </c>
      <c r="G12" s="14">
        <v>14000</v>
      </c>
      <c r="H12" s="14">
        <v>0</v>
      </c>
      <c r="I12" s="14">
        <v>6085</v>
      </c>
      <c r="J12" s="14">
        <v>8587</v>
      </c>
      <c r="K12" s="14">
        <v>14672</v>
      </c>
      <c r="L12" s="20">
        <v>51.09</v>
      </c>
      <c r="M12" s="20">
        <v>23.44</v>
      </c>
      <c r="N12" s="31">
        <v>3108.5848568990182</v>
      </c>
      <c r="O12" s="31">
        <v>2012.74746673398</v>
      </c>
      <c r="P12" s="16">
        <v>5121.3323236329979</v>
      </c>
    </row>
    <row r="13" spans="1:16" x14ac:dyDescent="0.2">
      <c r="A13" s="13">
        <v>1998</v>
      </c>
      <c r="B13" s="14">
        <v>0</v>
      </c>
      <c r="C13" s="14">
        <v>1064</v>
      </c>
      <c r="D13" s="14">
        <v>0</v>
      </c>
      <c r="E13" s="14">
        <v>1064</v>
      </c>
      <c r="F13" s="14">
        <v>0</v>
      </c>
      <c r="G13" s="14">
        <v>13900</v>
      </c>
      <c r="H13" s="14">
        <v>0</v>
      </c>
      <c r="I13" s="14">
        <v>5850</v>
      </c>
      <c r="J13" s="14">
        <v>8940</v>
      </c>
      <c r="K13" s="14">
        <v>14790</v>
      </c>
      <c r="L13" s="20">
        <v>58.9</v>
      </c>
      <c r="M13" s="20">
        <v>45.68</v>
      </c>
      <c r="N13" s="31">
        <v>3445.6023944322242</v>
      </c>
      <c r="O13" s="31">
        <v>4083.2762371834169</v>
      </c>
      <c r="P13" s="16">
        <v>7528.8786316156411</v>
      </c>
    </row>
    <row r="14" spans="1:16" x14ac:dyDescent="0.2">
      <c r="A14" s="13">
        <v>1999</v>
      </c>
      <c r="B14" s="14">
        <v>0</v>
      </c>
      <c r="C14" s="14">
        <v>1093</v>
      </c>
      <c r="D14" s="14">
        <v>0</v>
      </c>
      <c r="E14" s="14">
        <v>1093</v>
      </c>
      <c r="F14" s="14">
        <v>0</v>
      </c>
      <c r="G14" s="14">
        <v>13800</v>
      </c>
      <c r="H14" s="14">
        <v>0</v>
      </c>
      <c r="I14" s="14">
        <v>5733</v>
      </c>
      <c r="J14" s="14">
        <v>9350</v>
      </c>
      <c r="K14" s="14">
        <v>15083</v>
      </c>
      <c r="L14" s="20">
        <v>60.1</v>
      </c>
      <c r="M14" s="20">
        <v>52.9</v>
      </c>
      <c r="N14" s="31">
        <v>3445.6023944322242</v>
      </c>
      <c r="O14" s="31">
        <v>4945.1275948697612</v>
      </c>
      <c r="P14" s="16">
        <v>8390.7299893019845</v>
      </c>
    </row>
    <row r="15" spans="1:16" x14ac:dyDescent="0.2">
      <c r="A15" s="13">
        <v>2000</v>
      </c>
      <c r="B15" s="14">
        <v>0</v>
      </c>
      <c r="C15" s="14">
        <v>1165</v>
      </c>
      <c r="D15" s="14">
        <v>0</v>
      </c>
      <c r="E15" s="14">
        <v>1165</v>
      </c>
      <c r="F15" s="14">
        <v>0</v>
      </c>
      <c r="G15" s="14">
        <v>13796</v>
      </c>
      <c r="H15" s="14">
        <v>0</v>
      </c>
      <c r="I15" s="14">
        <v>6422</v>
      </c>
      <c r="J15" s="14">
        <v>9650</v>
      </c>
      <c r="K15" s="14">
        <v>16072</v>
      </c>
      <c r="L15" s="20">
        <v>52.89</v>
      </c>
      <c r="M15" s="20">
        <v>34.86</v>
      </c>
      <c r="N15" s="31">
        <v>3396.3194018727536</v>
      </c>
      <c r="O15" s="31">
        <v>3363.8647482360298</v>
      </c>
      <c r="P15" s="16">
        <v>6760.6</v>
      </c>
    </row>
    <row r="16" spans="1:16" x14ac:dyDescent="0.2">
      <c r="A16" s="13">
        <v>2001</v>
      </c>
      <c r="B16" s="14">
        <v>0</v>
      </c>
      <c r="C16" s="14">
        <v>1190</v>
      </c>
      <c r="D16" s="14">
        <v>0</v>
      </c>
      <c r="E16" s="14">
        <v>1190</v>
      </c>
      <c r="F16" s="14">
        <v>0</v>
      </c>
      <c r="G16" s="14">
        <v>12750</v>
      </c>
      <c r="H16" s="14">
        <v>0</v>
      </c>
      <c r="I16" s="14">
        <v>5310</v>
      </c>
      <c r="J16" s="14">
        <v>9863</v>
      </c>
      <c r="K16" s="14">
        <v>15173</v>
      </c>
      <c r="L16" s="20">
        <v>47.48</v>
      </c>
      <c r="M16" s="20">
        <v>28.85</v>
      </c>
      <c r="N16" s="31">
        <v>2521.2457778899666</v>
      </c>
      <c r="O16" s="31">
        <v>2845.1913021528253</v>
      </c>
      <c r="P16" s="16">
        <v>5366.7</v>
      </c>
    </row>
    <row r="17" spans="1:16" x14ac:dyDescent="0.2">
      <c r="A17" s="13">
        <v>2002</v>
      </c>
      <c r="B17" s="14">
        <v>0</v>
      </c>
      <c r="C17" s="14">
        <v>1311</v>
      </c>
      <c r="D17" s="14">
        <v>0</v>
      </c>
      <c r="E17" s="14">
        <v>1311</v>
      </c>
      <c r="F17" s="14">
        <v>0</v>
      </c>
      <c r="G17" s="14">
        <v>6900</v>
      </c>
      <c r="H17" s="14">
        <v>0</v>
      </c>
      <c r="I17" s="14">
        <v>2656</v>
      </c>
      <c r="J17" s="14">
        <v>6390</v>
      </c>
      <c r="K17" s="14">
        <v>9046</v>
      </c>
      <c r="L17" s="20">
        <v>65.25</v>
      </c>
      <c r="M17" s="20">
        <v>38.32</v>
      </c>
      <c r="N17" s="31">
        <v>1733.04</v>
      </c>
      <c r="O17" s="31">
        <v>2448.65</v>
      </c>
      <c r="P17" s="16">
        <v>4181.6900000000005</v>
      </c>
    </row>
    <row r="18" spans="1:16" x14ac:dyDescent="0.2">
      <c r="A18" s="13">
        <v>2003</v>
      </c>
      <c r="B18" s="14">
        <v>0</v>
      </c>
      <c r="C18" s="14">
        <v>1198</v>
      </c>
      <c r="D18" s="14">
        <v>0</v>
      </c>
      <c r="E18" s="14">
        <v>1198</v>
      </c>
      <c r="F18" s="14">
        <v>0</v>
      </c>
      <c r="G18" s="14">
        <v>12300</v>
      </c>
      <c r="H18" s="14">
        <v>0</v>
      </c>
      <c r="I18" s="14">
        <v>4485</v>
      </c>
      <c r="J18" s="14">
        <v>10250</v>
      </c>
      <c r="K18" s="14">
        <v>14735</v>
      </c>
      <c r="L18" s="20">
        <v>47.42</v>
      </c>
      <c r="M18" s="20">
        <v>28.5</v>
      </c>
      <c r="N18" s="31">
        <v>2126.79</v>
      </c>
      <c r="O18" s="31">
        <v>2921.25</v>
      </c>
      <c r="P18" s="16">
        <v>5048.04</v>
      </c>
    </row>
    <row r="19" spans="1:16" x14ac:dyDescent="0.2">
      <c r="A19" s="13">
        <v>2004</v>
      </c>
      <c r="B19" s="14">
        <v>0</v>
      </c>
      <c r="C19" s="14">
        <v>1131</v>
      </c>
      <c r="D19" s="14">
        <v>0</v>
      </c>
      <c r="E19" s="14">
        <v>1131</v>
      </c>
      <c r="F19" s="14">
        <v>0</v>
      </c>
      <c r="G19" s="14">
        <v>13800</v>
      </c>
      <c r="H19" s="14">
        <v>0</v>
      </c>
      <c r="I19" s="14">
        <v>4708</v>
      </c>
      <c r="J19" s="14">
        <v>10900</v>
      </c>
      <c r="K19" s="14">
        <v>15608</v>
      </c>
      <c r="L19" s="20">
        <v>51.36</v>
      </c>
      <c r="M19" s="20">
        <v>36.950000000000003</v>
      </c>
      <c r="N19" s="31">
        <v>2418.0300000000002</v>
      </c>
      <c r="O19" s="31">
        <v>3918.55</v>
      </c>
      <c r="P19" s="16">
        <v>6336.58</v>
      </c>
    </row>
    <row r="20" spans="1:16" x14ac:dyDescent="0.2">
      <c r="A20" s="13">
        <v>2005</v>
      </c>
      <c r="B20" s="14">
        <v>0</v>
      </c>
      <c r="C20" s="14">
        <v>1066</v>
      </c>
      <c r="D20" s="14">
        <v>0</v>
      </c>
      <c r="E20" s="14">
        <v>1066</v>
      </c>
      <c r="F20" s="14">
        <v>0</v>
      </c>
      <c r="G20" s="14">
        <v>3800</v>
      </c>
      <c r="H20" s="14">
        <v>0</v>
      </c>
      <c r="I20" s="14">
        <v>735</v>
      </c>
      <c r="J20" s="14">
        <v>3316</v>
      </c>
      <c r="K20" s="14">
        <v>4051</v>
      </c>
      <c r="L20" s="20">
        <v>73.06</v>
      </c>
      <c r="M20" s="20">
        <v>36.44</v>
      </c>
      <c r="N20" s="31">
        <v>536.99</v>
      </c>
      <c r="O20" s="31">
        <v>1208.3499999999999</v>
      </c>
      <c r="P20" s="16">
        <v>1745.34</v>
      </c>
    </row>
    <row r="21" spans="1:16" x14ac:dyDescent="0.2">
      <c r="A21" s="13">
        <v>2006</v>
      </c>
      <c r="B21" s="14">
        <v>0</v>
      </c>
      <c r="C21" s="14">
        <v>877</v>
      </c>
      <c r="D21" s="14">
        <v>0</v>
      </c>
      <c r="E21" s="14">
        <v>877</v>
      </c>
      <c r="F21" s="14">
        <v>0</v>
      </c>
      <c r="G21" s="14">
        <v>8250</v>
      </c>
      <c r="H21" s="14">
        <v>0</v>
      </c>
      <c r="I21" s="14">
        <v>1915</v>
      </c>
      <c r="J21" s="14">
        <v>5320</v>
      </c>
      <c r="K21" s="14">
        <v>7235</v>
      </c>
      <c r="L21" s="20">
        <v>66.680000000000007</v>
      </c>
      <c r="M21" s="20">
        <v>45</v>
      </c>
      <c r="N21" s="31">
        <v>1276.92</v>
      </c>
      <c r="O21" s="31">
        <v>2394</v>
      </c>
      <c r="P21" s="16">
        <v>3670.92</v>
      </c>
    </row>
    <row r="22" spans="1:16" x14ac:dyDescent="0.2">
      <c r="A22" s="13">
        <v>2007</v>
      </c>
      <c r="B22" s="14">
        <v>0</v>
      </c>
      <c r="C22" s="14">
        <v>545</v>
      </c>
      <c r="D22" s="14">
        <v>0</v>
      </c>
      <c r="E22" s="14">
        <v>545</v>
      </c>
      <c r="F22" s="14">
        <v>0</v>
      </c>
      <c r="G22" s="14">
        <v>10800</v>
      </c>
      <c r="H22" s="14">
        <v>0</v>
      </c>
      <c r="I22" s="14">
        <v>1650</v>
      </c>
      <c r="J22" s="14">
        <v>4236</v>
      </c>
      <c r="K22" s="14">
        <v>5886</v>
      </c>
      <c r="L22" s="20">
        <v>55.06</v>
      </c>
      <c r="M22" s="20">
        <v>39.07</v>
      </c>
      <c r="N22" s="31">
        <v>908.49</v>
      </c>
      <c r="O22" s="31">
        <v>1655.01</v>
      </c>
      <c r="P22" s="16">
        <v>2563.5</v>
      </c>
    </row>
    <row r="23" spans="1:16" x14ac:dyDescent="0.2">
      <c r="A23" s="13">
        <v>2008</v>
      </c>
      <c r="B23" s="14">
        <v>0</v>
      </c>
      <c r="C23" s="14">
        <v>434</v>
      </c>
      <c r="D23" s="14">
        <v>0</v>
      </c>
      <c r="E23" s="14">
        <v>434</v>
      </c>
      <c r="F23" s="14">
        <v>0</v>
      </c>
      <c r="G23" s="14">
        <v>12500</v>
      </c>
      <c r="H23" s="14">
        <v>0</v>
      </c>
      <c r="I23" s="14">
        <v>1680</v>
      </c>
      <c r="J23" s="14">
        <v>3745</v>
      </c>
      <c r="K23" s="14">
        <v>5425</v>
      </c>
      <c r="L23" s="20">
        <v>67.099999999999994</v>
      </c>
      <c r="M23" s="20">
        <v>41.77</v>
      </c>
      <c r="N23" s="31">
        <v>1127.28</v>
      </c>
      <c r="O23" s="31">
        <v>1564.29</v>
      </c>
      <c r="P23" s="16">
        <v>2691.5699999999997</v>
      </c>
    </row>
    <row r="24" spans="1:16" x14ac:dyDescent="0.2">
      <c r="A24" s="13">
        <v>2009</v>
      </c>
      <c r="B24" s="14">
        <v>0</v>
      </c>
      <c r="C24" s="14">
        <v>382</v>
      </c>
      <c r="D24" s="14">
        <v>0</v>
      </c>
      <c r="E24" s="14">
        <v>382</v>
      </c>
      <c r="F24" s="14">
        <v>0</v>
      </c>
      <c r="G24" s="14">
        <v>12000</v>
      </c>
      <c r="H24" s="14">
        <v>0</v>
      </c>
      <c r="I24" s="14">
        <v>1725</v>
      </c>
      <c r="J24" s="14">
        <v>2859</v>
      </c>
      <c r="K24" s="14">
        <v>4584</v>
      </c>
      <c r="L24" s="20">
        <v>72.72</v>
      </c>
      <c r="M24" s="20">
        <v>31.27</v>
      </c>
      <c r="N24" s="31">
        <v>1254.42</v>
      </c>
      <c r="O24" s="31">
        <v>894.01</v>
      </c>
      <c r="P24" s="16">
        <v>2148.4300000000003</v>
      </c>
    </row>
    <row r="25" spans="1:16" x14ac:dyDescent="0.2">
      <c r="A25" s="13">
        <v>2010</v>
      </c>
      <c r="B25" s="14">
        <v>0</v>
      </c>
      <c r="C25" s="14">
        <v>269</v>
      </c>
      <c r="D25" s="14">
        <v>0</v>
      </c>
      <c r="E25" s="14">
        <v>269</v>
      </c>
      <c r="F25" s="14">
        <v>0</v>
      </c>
      <c r="G25" s="14">
        <v>11900</v>
      </c>
      <c r="H25" s="14">
        <v>0</v>
      </c>
      <c r="I25" s="14">
        <v>1121</v>
      </c>
      <c r="J25" s="14">
        <v>2080</v>
      </c>
      <c r="K25" s="14">
        <v>3201</v>
      </c>
      <c r="L25" s="20">
        <v>95.29</v>
      </c>
      <c r="M25" s="20">
        <v>47.5</v>
      </c>
      <c r="N25" s="31">
        <v>1068.2</v>
      </c>
      <c r="O25" s="31">
        <v>988</v>
      </c>
      <c r="P25" s="16">
        <v>2056.1999999999998</v>
      </c>
    </row>
    <row r="26" spans="1:16" x14ac:dyDescent="0.2">
      <c r="A26" s="13">
        <v>2011</v>
      </c>
      <c r="B26" s="14">
        <v>0</v>
      </c>
      <c r="C26" s="14">
        <v>236</v>
      </c>
      <c r="D26" s="14">
        <v>0</v>
      </c>
      <c r="E26" s="14">
        <v>236</v>
      </c>
      <c r="F26" s="14">
        <v>0</v>
      </c>
      <c r="G26" s="14">
        <v>12500</v>
      </c>
      <c r="H26" s="14">
        <v>0</v>
      </c>
      <c r="I26" s="14">
        <v>1070</v>
      </c>
      <c r="J26" s="14">
        <v>1880</v>
      </c>
      <c r="K26" s="14">
        <v>2950</v>
      </c>
      <c r="L26" s="20">
        <v>87.17</v>
      </c>
      <c r="M26" s="20">
        <v>55</v>
      </c>
      <c r="N26" s="32">
        <v>438.72</v>
      </c>
      <c r="O26" s="32">
        <v>1034</v>
      </c>
      <c r="P26" s="16">
        <v>1966.7</v>
      </c>
    </row>
    <row r="27" spans="1:16" x14ac:dyDescent="0.2">
      <c r="A27" s="13">
        <v>2012</v>
      </c>
      <c r="B27" s="14">
        <v>0</v>
      </c>
      <c r="C27" s="14">
        <v>200</v>
      </c>
      <c r="D27" s="14">
        <v>0</v>
      </c>
      <c r="E27" s="14">
        <v>200</v>
      </c>
      <c r="F27" s="14">
        <v>0</v>
      </c>
      <c r="G27" s="14">
        <v>13000</v>
      </c>
      <c r="H27" s="14">
        <v>0</v>
      </c>
      <c r="I27" s="14">
        <v>885</v>
      </c>
      <c r="J27" s="14">
        <v>1715</v>
      </c>
      <c r="K27" s="14">
        <v>2600</v>
      </c>
      <c r="L27" s="20">
        <v>83.77</v>
      </c>
      <c r="M27" s="20">
        <v>42.5</v>
      </c>
      <c r="N27" s="32">
        <v>741.3</v>
      </c>
      <c r="O27" s="32">
        <v>728.9</v>
      </c>
      <c r="P27" s="16">
        <v>1470.2</v>
      </c>
    </row>
    <row r="28" spans="1:16" x14ac:dyDescent="0.2">
      <c r="A28" s="13">
        <v>2013</v>
      </c>
      <c r="B28" s="14">
        <v>0</v>
      </c>
      <c r="C28" s="14">
        <v>198</v>
      </c>
      <c r="D28" s="14">
        <v>0</v>
      </c>
      <c r="E28" s="14">
        <v>198</v>
      </c>
      <c r="F28" s="14">
        <v>0</v>
      </c>
      <c r="G28" s="14">
        <v>13500</v>
      </c>
      <c r="H28" s="14">
        <v>0</v>
      </c>
      <c r="I28" s="14">
        <v>1073</v>
      </c>
      <c r="J28" s="14">
        <v>1600</v>
      </c>
      <c r="K28" s="14">
        <v>2673</v>
      </c>
      <c r="L28" s="20">
        <v>56.28</v>
      </c>
      <c r="M28" s="20">
        <v>34.54</v>
      </c>
      <c r="N28" s="32">
        <v>603.88</v>
      </c>
      <c r="O28" s="32">
        <v>552.64</v>
      </c>
      <c r="P28" s="16">
        <v>1156.52</v>
      </c>
    </row>
    <row r="29" spans="1:16" x14ac:dyDescent="0.2">
      <c r="A29" s="13">
        <v>2014</v>
      </c>
      <c r="B29" s="14">
        <v>0</v>
      </c>
      <c r="C29" s="14">
        <v>192</v>
      </c>
      <c r="D29" s="14">
        <v>0</v>
      </c>
      <c r="E29" s="14">
        <v>192</v>
      </c>
      <c r="F29" s="14">
        <v>0</v>
      </c>
      <c r="G29" s="14">
        <v>14100</v>
      </c>
      <c r="H29" s="14">
        <v>0</v>
      </c>
      <c r="I29" s="14">
        <v>1207</v>
      </c>
      <c r="J29" s="14">
        <v>1500</v>
      </c>
      <c r="K29" s="14">
        <v>2707</v>
      </c>
      <c r="L29" s="52">
        <v>46.77</v>
      </c>
      <c r="M29" s="52">
        <v>33.33</v>
      </c>
      <c r="N29" s="53">
        <v>564.51</v>
      </c>
      <c r="O29" s="53">
        <v>499.95</v>
      </c>
      <c r="P29" s="43">
        <v>1064.46</v>
      </c>
    </row>
    <row r="30" spans="1:16" x14ac:dyDescent="0.2">
      <c r="A30" s="41">
        <v>2015</v>
      </c>
      <c r="B30" s="51">
        <v>0</v>
      </c>
      <c r="C30" s="51">
        <v>180</v>
      </c>
      <c r="D30" s="51">
        <v>0</v>
      </c>
      <c r="E30" s="51">
        <v>180</v>
      </c>
      <c r="F30" s="51">
        <v>0</v>
      </c>
      <c r="G30" s="51">
        <v>12850</v>
      </c>
      <c r="H30" s="51">
        <v>0</v>
      </c>
      <c r="I30" s="51">
        <v>963</v>
      </c>
      <c r="J30" s="51">
        <v>1350</v>
      </c>
      <c r="K30" s="51">
        <v>2313</v>
      </c>
      <c r="L30" s="52">
        <v>66.25</v>
      </c>
      <c r="M30" s="52">
        <v>50</v>
      </c>
      <c r="N30" s="53">
        <v>637.99</v>
      </c>
      <c r="O30" s="53">
        <v>675</v>
      </c>
      <c r="P30" s="43">
        <v>1312.99</v>
      </c>
    </row>
    <row r="31" spans="1:16" x14ac:dyDescent="0.2">
      <c r="A31" s="13">
        <v>2016</v>
      </c>
      <c r="B31" s="14">
        <v>0</v>
      </c>
      <c r="C31" s="14">
        <v>174</v>
      </c>
      <c r="D31" s="14">
        <v>0</v>
      </c>
      <c r="E31" s="14">
        <v>174</v>
      </c>
      <c r="F31" s="14">
        <v>0</v>
      </c>
      <c r="G31" s="14">
        <v>13100</v>
      </c>
      <c r="H31" s="14">
        <v>0</v>
      </c>
      <c r="I31" s="14">
        <v>1029</v>
      </c>
      <c r="J31" s="14">
        <v>1250</v>
      </c>
      <c r="K31" s="14">
        <v>2279</v>
      </c>
      <c r="L31" s="52">
        <v>68.89</v>
      </c>
      <c r="M31" s="52">
        <v>60</v>
      </c>
      <c r="N31" s="67">
        <v>708.9</v>
      </c>
      <c r="O31" s="67">
        <v>750</v>
      </c>
      <c r="P31" s="43">
        <v>1458.88</v>
      </c>
    </row>
    <row r="32" spans="1:16" x14ac:dyDescent="0.2">
      <c r="A32" s="13">
        <v>2017</v>
      </c>
      <c r="B32" s="14">
        <v>0</v>
      </c>
      <c r="C32" s="14">
        <v>175</v>
      </c>
      <c r="D32" s="14">
        <v>0</v>
      </c>
      <c r="E32" s="14">
        <v>175</v>
      </c>
      <c r="F32" s="14">
        <v>0</v>
      </c>
      <c r="G32" s="14">
        <v>13800</v>
      </c>
      <c r="H32" s="14">
        <v>0</v>
      </c>
      <c r="I32" s="14">
        <v>1115</v>
      </c>
      <c r="J32" s="34">
        <v>1300</v>
      </c>
      <c r="K32" s="14">
        <v>2415</v>
      </c>
      <c r="L32" s="65">
        <v>87.41</v>
      </c>
      <c r="M32" s="65">
        <v>40</v>
      </c>
      <c r="N32" s="67">
        <v>974.6</v>
      </c>
      <c r="O32" s="67">
        <v>520</v>
      </c>
      <c r="P32" s="43">
        <v>1494.62</v>
      </c>
    </row>
    <row r="33" spans="1:16" x14ac:dyDescent="0.2">
      <c r="A33" s="13">
        <v>2018</v>
      </c>
      <c r="B33" s="14">
        <v>0</v>
      </c>
      <c r="C33" s="14">
        <v>171</v>
      </c>
      <c r="D33" s="14">
        <v>0</v>
      </c>
      <c r="E33" s="14">
        <v>171</v>
      </c>
      <c r="F33" s="14">
        <v>0</v>
      </c>
      <c r="G33" s="14">
        <v>13500</v>
      </c>
      <c r="H33" s="14">
        <v>0</v>
      </c>
      <c r="I33" s="14">
        <v>999</v>
      </c>
      <c r="J33" s="34">
        <v>1310</v>
      </c>
      <c r="K33" s="14">
        <v>2309</v>
      </c>
      <c r="L33" s="65">
        <v>65.08</v>
      </c>
      <c r="M33" s="65">
        <v>36.67</v>
      </c>
      <c r="N33" s="67">
        <v>650.12</v>
      </c>
      <c r="O33" s="67">
        <v>480.38</v>
      </c>
      <c r="P33" s="43">
        <v>1130.53</v>
      </c>
    </row>
    <row r="34" spans="1:16" x14ac:dyDescent="0.2">
      <c r="A34" s="13">
        <v>2019</v>
      </c>
      <c r="B34" s="14">
        <v>0</v>
      </c>
      <c r="C34" s="14">
        <v>142</v>
      </c>
      <c r="D34" s="14">
        <v>0</v>
      </c>
      <c r="E34" s="14">
        <v>142</v>
      </c>
      <c r="F34" s="14">
        <v>0</v>
      </c>
      <c r="G34" s="14">
        <v>12800</v>
      </c>
      <c r="H34" s="14">
        <v>0</v>
      </c>
      <c r="I34" s="14">
        <v>910</v>
      </c>
      <c r="J34" s="34">
        <v>908</v>
      </c>
      <c r="K34" s="14">
        <v>1818</v>
      </c>
      <c r="L34" s="65">
        <v>68.91</v>
      </c>
      <c r="M34" s="65">
        <v>45</v>
      </c>
      <c r="N34" s="67">
        <v>627.08000000000004</v>
      </c>
      <c r="O34" s="67">
        <v>408.6</v>
      </c>
      <c r="P34" s="43">
        <v>1035.68</v>
      </c>
    </row>
    <row r="35" spans="1:16" x14ac:dyDescent="0.2">
      <c r="A35" s="13">
        <v>2020</v>
      </c>
      <c r="B35" s="14">
        <v>0</v>
      </c>
      <c r="C35" s="14">
        <v>141</v>
      </c>
      <c r="D35" s="14">
        <v>0</v>
      </c>
      <c r="E35" s="14">
        <v>141</v>
      </c>
      <c r="F35" s="14">
        <v>0</v>
      </c>
      <c r="G35" s="14">
        <v>12250</v>
      </c>
      <c r="H35" s="14">
        <v>0</v>
      </c>
      <c r="I35" s="14">
        <v>677</v>
      </c>
      <c r="J35" s="34">
        <v>1050</v>
      </c>
      <c r="K35" s="14">
        <v>1727</v>
      </c>
      <c r="L35" s="65">
        <v>75.709999999999994</v>
      </c>
      <c r="M35" s="65">
        <v>44.38</v>
      </c>
      <c r="N35" s="67"/>
      <c r="O35" s="67"/>
      <c r="P35" s="43">
        <v>978.55</v>
      </c>
    </row>
    <row r="36" spans="1:16" x14ac:dyDescent="0.2">
      <c r="A36" s="13">
        <v>2021</v>
      </c>
      <c r="B36" s="14">
        <v>0</v>
      </c>
      <c r="C36" s="14">
        <v>155</v>
      </c>
      <c r="D36" s="14">
        <v>0</v>
      </c>
      <c r="E36" s="14">
        <v>155</v>
      </c>
      <c r="F36" s="14">
        <v>0</v>
      </c>
      <c r="G36" s="14">
        <v>13200</v>
      </c>
      <c r="H36" s="14">
        <v>0</v>
      </c>
      <c r="I36" s="14">
        <v>760</v>
      </c>
      <c r="J36" s="34">
        <v>1286</v>
      </c>
      <c r="K36" s="14">
        <v>2046</v>
      </c>
      <c r="L36" s="65">
        <v>100.24</v>
      </c>
      <c r="M36" s="65">
        <v>57.16</v>
      </c>
      <c r="N36" s="67"/>
      <c r="O36" s="67"/>
      <c r="P36" s="43">
        <v>1496.9</v>
      </c>
    </row>
    <row r="37" spans="1:16" x14ac:dyDescent="0.2">
      <c r="A37" s="13">
        <v>2022</v>
      </c>
      <c r="B37" s="14">
        <v>0</v>
      </c>
      <c r="C37" s="14">
        <v>164</v>
      </c>
      <c r="D37" s="14">
        <v>0</v>
      </c>
      <c r="E37" s="14">
        <v>164</v>
      </c>
      <c r="F37" s="14">
        <v>0</v>
      </c>
      <c r="G37" s="14">
        <v>13000</v>
      </c>
      <c r="H37" s="14">
        <v>0</v>
      </c>
      <c r="I37" s="14">
        <v>1368</v>
      </c>
      <c r="J37" s="34">
        <v>764</v>
      </c>
      <c r="K37" s="14">
        <v>2132</v>
      </c>
      <c r="L37" s="65"/>
      <c r="M37" s="65"/>
      <c r="N37" s="67"/>
      <c r="O37" s="67"/>
      <c r="P37" s="43"/>
    </row>
    <row r="38" spans="1:16" ht="13.5" thickBot="1" x14ac:dyDescent="0.25">
      <c r="A38" s="55">
        <v>2023</v>
      </c>
      <c r="B38" s="56">
        <v>0</v>
      </c>
      <c r="C38" s="56">
        <v>176</v>
      </c>
      <c r="D38" s="56">
        <v>0</v>
      </c>
      <c r="E38" s="56">
        <v>176</v>
      </c>
      <c r="F38" s="56">
        <v>0</v>
      </c>
      <c r="G38" s="56">
        <v>14500</v>
      </c>
      <c r="H38" s="56">
        <v>0</v>
      </c>
      <c r="I38" s="56">
        <v>1565</v>
      </c>
      <c r="J38" s="56">
        <v>987</v>
      </c>
      <c r="K38" s="56">
        <v>2552</v>
      </c>
      <c r="L38" s="22"/>
      <c r="M38" s="22"/>
      <c r="N38" s="33"/>
      <c r="O38" s="33"/>
      <c r="P38" s="23"/>
    </row>
  </sheetData>
  <mergeCells count="7">
    <mergeCell ref="A1:P1"/>
    <mergeCell ref="A3:A4"/>
    <mergeCell ref="B3:E3"/>
    <mergeCell ref="F3:H3"/>
    <mergeCell ref="I3:K3"/>
    <mergeCell ref="L3:M3"/>
    <mergeCell ref="N3:P3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58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K38"/>
  <sheetViews>
    <sheetView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67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2537</v>
      </c>
      <c r="D5" s="10">
        <v>0</v>
      </c>
      <c r="E5" s="10">
        <v>2537</v>
      </c>
      <c r="F5" s="10">
        <v>0</v>
      </c>
      <c r="G5" s="10">
        <v>22000</v>
      </c>
      <c r="H5" s="10">
        <v>0</v>
      </c>
      <c r="I5" s="10">
        <v>55814</v>
      </c>
      <c r="J5" s="19">
        <v>18.451071604582118</v>
      </c>
      <c r="K5" s="12">
        <v>10297.741396511727</v>
      </c>
    </row>
    <row r="6" spans="1:11" x14ac:dyDescent="0.2">
      <c r="A6" s="13">
        <v>1991</v>
      </c>
      <c r="B6" s="14">
        <v>0</v>
      </c>
      <c r="C6" s="14">
        <v>2601</v>
      </c>
      <c r="D6" s="14">
        <v>0</v>
      </c>
      <c r="E6" s="14">
        <v>2601</v>
      </c>
      <c r="F6" s="14">
        <v>0</v>
      </c>
      <c r="G6" s="14">
        <v>18000</v>
      </c>
      <c r="H6" s="14">
        <v>0</v>
      </c>
      <c r="I6" s="14">
        <v>46818</v>
      </c>
      <c r="J6" s="20">
        <v>17.807988652891471</v>
      </c>
      <c r="K6" s="16">
        <v>8336.0378878030606</v>
      </c>
    </row>
    <row r="7" spans="1:11" x14ac:dyDescent="0.2">
      <c r="A7" s="13">
        <v>1992</v>
      </c>
      <c r="B7" s="14">
        <v>0</v>
      </c>
      <c r="C7" s="14">
        <v>2333</v>
      </c>
      <c r="D7" s="14">
        <v>0</v>
      </c>
      <c r="E7" s="14">
        <v>2333</v>
      </c>
      <c r="F7" s="14">
        <v>0</v>
      </c>
      <c r="G7" s="14">
        <v>21000</v>
      </c>
      <c r="H7" s="14">
        <v>0</v>
      </c>
      <c r="I7" s="14">
        <v>48990</v>
      </c>
      <c r="J7" s="20">
        <v>17.002632433017201</v>
      </c>
      <c r="K7" s="16">
        <v>8328.2247304460707</v>
      </c>
    </row>
    <row r="8" spans="1:11" x14ac:dyDescent="0.2">
      <c r="A8" s="13">
        <v>1993</v>
      </c>
      <c r="B8" s="14">
        <v>0</v>
      </c>
      <c r="C8" s="14">
        <v>2088</v>
      </c>
      <c r="D8" s="14">
        <v>0</v>
      </c>
      <c r="E8" s="14">
        <v>2088</v>
      </c>
      <c r="F8" s="14">
        <v>0</v>
      </c>
      <c r="G8" s="14">
        <v>23000</v>
      </c>
      <c r="H8" s="14">
        <v>0</v>
      </c>
      <c r="I8" s="14">
        <v>48024</v>
      </c>
      <c r="J8" s="20">
        <v>21.131585590133785</v>
      </c>
      <c r="K8" s="16">
        <v>10148.690394624547</v>
      </c>
    </row>
    <row r="9" spans="1:11" x14ac:dyDescent="0.2">
      <c r="A9" s="13">
        <v>1994</v>
      </c>
      <c r="B9" s="14">
        <v>0</v>
      </c>
      <c r="C9" s="14">
        <v>2552</v>
      </c>
      <c r="D9" s="14">
        <v>0</v>
      </c>
      <c r="E9" s="14">
        <v>2552</v>
      </c>
      <c r="F9" s="14">
        <v>0</v>
      </c>
      <c r="G9" s="14">
        <v>22000</v>
      </c>
      <c r="H9" s="14">
        <v>0</v>
      </c>
      <c r="I9" s="14">
        <v>56144</v>
      </c>
      <c r="J9" s="20">
        <v>18.793648504080874</v>
      </c>
      <c r="K9" s="16">
        <v>10550.166480352915</v>
      </c>
    </row>
    <row r="10" spans="1:11" x14ac:dyDescent="0.2">
      <c r="A10" s="13">
        <v>1995</v>
      </c>
      <c r="B10" s="14">
        <v>0</v>
      </c>
      <c r="C10" s="14">
        <v>2547</v>
      </c>
      <c r="D10" s="14">
        <v>0</v>
      </c>
      <c r="E10" s="14">
        <v>2547</v>
      </c>
      <c r="F10" s="14">
        <v>0</v>
      </c>
      <c r="G10" s="14">
        <v>23000</v>
      </c>
      <c r="H10" s="14">
        <v>0</v>
      </c>
      <c r="I10" s="14">
        <v>58581</v>
      </c>
      <c r="J10" s="20">
        <v>18.703496688423304</v>
      </c>
      <c r="K10" s="16">
        <v>10958.415972497687</v>
      </c>
    </row>
    <row r="11" spans="1:11" x14ac:dyDescent="0.2">
      <c r="A11" s="13">
        <v>1996</v>
      </c>
      <c r="B11" s="14">
        <v>0</v>
      </c>
      <c r="C11" s="14">
        <v>2592</v>
      </c>
      <c r="D11" s="14">
        <v>0</v>
      </c>
      <c r="E11" s="14">
        <v>2592</v>
      </c>
      <c r="F11" s="14">
        <v>0</v>
      </c>
      <c r="G11" s="14">
        <v>22500</v>
      </c>
      <c r="H11" s="14">
        <v>0</v>
      </c>
      <c r="I11" s="14">
        <v>58320</v>
      </c>
      <c r="J11" s="20">
        <v>18.979962256439844</v>
      </c>
      <c r="K11" s="16">
        <v>11069.200533698749</v>
      </c>
    </row>
    <row r="12" spans="1:11" x14ac:dyDescent="0.2">
      <c r="A12" s="13">
        <v>1997</v>
      </c>
      <c r="B12" s="14">
        <v>0</v>
      </c>
      <c r="C12" s="14">
        <v>2813</v>
      </c>
      <c r="D12" s="14">
        <v>0</v>
      </c>
      <c r="E12" s="14">
        <v>2813</v>
      </c>
      <c r="F12" s="14">
        <v>0</v>
      </c>
      <c r="G12" s="14">
        <v>22400</v>
      </c>
      <c r="H12" s="14">
        <v>0</v>
      </c>
      <c r="I12" s="14">
        <v>63011</v>
      </c>
      <c r="J12" s="20">
        <v>23.45</v>
      </c>
      <c r="K12" s="16">
        <v>14776.808144916038</v>
      </c>
    </row>
    <row r="13" spans="1:11" x14ac:dyDescent="0.2">
      <c r="A13" s="13">
        <v>1998</v>
      </c>
      <c r="B13" s="14">
        <v>0</v>
      </c>
      <c r="C13" s="14">
        <v>2958</v>
      </c>
      <c r="D13" s="14">
        <v>0</v>
      </c>
      <c r="E13" s="14">
        <v>2958</v>
      </c>
      <c r="F13" s="14">
        <v>0</v>
      </c>
      <c r="G13" s="14">
        <v>22500</v>
      </c>
      <c r="H13" s="14">
        <v>0</v>
      </c>
      <c r="I13" s="14">
        <v>66555</v>
      </c>
      <c r="J13" s="20">
        <v>22.77</v>
      </c>
      <c r="K13" s="16">
        <v>15152.116163619536</v>
      </c>
    </row>
    <row r="14" spans="1:11" x14ac:dyDescent="0.2">
      <c r="A14" s="13">
        <v>1999</v>
      </c>
      <c r="B14" s="14">
        <v>0</v>
      </c>
      <c r="C14" s="14">
        <v>2640</v>
      </c>
      <c r="D14" s="14">
        <v>0</v>
      </c>
      <c r="E14" s="14">
        <v>2640</v>
      </c>
      <c r="F14" s="14">
        <v>0</v>
      </c>
      <c r="G14" s="14">
        <v>22500</v>
      </c>
      <c r="H14" s="14">
        <v>0</v>
      </c>
      <c r="I14" s="14">
        <v>59400</v>
      </c>
      <c r="J14" s="20">
        <v>24.02</v>
      </c>
      <c r="K14" s="16">
        <v>14269.830394384144</v>
      </c>
    </row>
    <row r="15" spans="1:11" x14ac:dyDescent="0.2">
      <c r="A15" s="13">
        <v>2000</v>
      </c>
      <c r="B15" s="14">
        <v>0</v>
      </c>
      <c r="C15" s="14">
        <v>2214</v>
      </c>
      <c r="D15" s="14">
        <v>0</v>
      </c>
      <c r="E15" s="14">
        <v>2214</v>
      </c>
      <c r="F15" s="14">
        <v>0</v>
      </c>
      <c r="G15" s="14">
        <v>22791</v>
      </c>
      <c r="H15" s="14">
        <v>0</v>
      </c>
      <c r="I15" s="14">
        <v>50459</v>
      </c>
      <c r="J15" s="20">
        <v>21.64</v>
      </c>
      <c r="K15" s="16">
        <v>10919.3</v>
      </c>
    </row>
    <row r="16" spans="1:11" x14ac:dyDescent="0.2">
      <c r="A16" s="13">
        <v>2001</v>
      </c>
      <c r="B16" s="14">
        <v>0</v>
      </c>
      <c r="C16" s="14">
        <v>2142</v>
      </c>
      <c r="D16" s="14">
        <v>0</v>
      </c>
      <c r="E16" s="14">
        <v>2142</v>
      </c>
      <c r="F16" s="14">
        <v>0</v>
      </c>
      <c r="G16" s="14">
        <v>22000</v>
      </c>
      <c r="H16" s="14">
        <v>0</v>
      </c>
      <c r="I16" s="14">
        <v>47124</v>
      </c>
      <c r="J16" s="20">
        <v>23.9</v>
      </c>
      <c r="K16" s="16">
        <v>11262.6</v>
      </c>
    </row>
    <row r="17" spans="1:11" x14ac:dyDescent="0.2">
      <c r="A17" s="13">
        <v>2002</v>
      </c>
      <c r="B17" s="14">
        <v>0</v>
      </c>
      <c r="C17" s="14">
        <v>1994</v>
      </c>
      <c r="D17" s="14">
        <v>0</v>
      </c>
      <c r="E17" s="14">
        <v>1994</v>
      </c>
      <c r="F17" s="14">
        <v>0</v>
      </c>
      <c r="G17" s="14">
        <v>22700</v>
      </c>
      <c r="H17" s="14">
        <v>0</v>
      </c>
      <c r="I17" s="14">
        <v>45264</v>
      </c>
      <c r="J17" s="20">
        <v>27.39</v>
      </c>
      <c r="K17" s="16">
        <v>12397.8</v>
      </c>
    </row>
    <row r="18" spans="1:11" x14ac:dyDescent="0.2">
      <c r="A18" s="13">
        <v>2003</v>
      </c>
      <c r="B18" s="14">
        <v>0</v>
      </c>
      <c r="C18" s="14">
        <v>1810</v>
      </c>
      <c r="D18" s="14">
        <v>0</v>
      </c>
      <c r="E18" s="14">
        <v>1810</v>
      </c>
      <c r="F18" s="14">
        <v>0</v>
      </c>
      <c r="G18" s="14">
        <v>20500</v>
      </c>
      <c r="H18" s="14">
        <v>0</v>
      </c>
      <c r="I18" s="14">
        <v>37105</v>
      </c>
      <c r="J18" s="20">
        <v>24.16</v>
      </c>
      <c r="K18" s="16">
        <v>8964.6</v>
      </c>
    </row>
    <row r="19" spans="1:11" x14ac:dyDescent="0.2">
      <c r="A19" s="13">
        <v>2004</v>
      </c>
      <c r="B19" s="14">
        <v>0</v>
      </c>
      <c r="C19" s="14">
        <v>1649</v>
      </c>
      <c r="D19" s="14">
        <v>0</v>
      </c>
      <c r="E19" s="14">
        <v>1649</v>
      </c>
      <c r="F19" s="14">
        <v>0</v>
      </c>
      <c r="G19" s="14">
        <v>21500</v>
      </c>
      <c r="H19" s="14">
        <v>0</v>
      </c>
      <c r="I19" s="14">
        <v>35454</v>
      </c>
      <c r="J19" s="20">
        <v>22.48</v>
      </c>
      <c r="K19" s="16">
        <v>7970.1</v>
      </c>
    </row>
    <row r="20" spans="1:11" x14ac:dyDescent="0.2">
      <c r="A20" s="13">
        <v>2005</v>
      </c>
      <c r="B20" s="14">
        <v>0</v>
      </c>
      <c r="C20" s="14">
        <v>1471</v>
      </c>
      <c r="D20" s="14">
        <v>0</v>
      </c>
      <c r="E20" s="14">
        <v>1471</v>
      </c>
      <c r="F20" s="14">
        <v>0</v>
      </c>
      <c r="G20" s="14">
        <v>23000</v>
      </c>
      <c r="H20" s="14">
        <v>0</v>
      </c>
      <c r="I20" s="14">
        <v>33833</v>
      </c>
      <c r="J20" s="20">
        <v>26.72</v>
      </c>
      <c r="K20" s="16">
        <v>8505.77</v>
      </c>
    </row>
    <row r="21" spans="1:11" x14ac:dyDescent="0.2">
      <c r="A21" s="13">
        <v>2006</v>
      </c>
      <c r="B21" s="14">
        <v>0</v>
      </c>
      <c r="C21" s="14">
        <v>992</v>
      </c>
      <c r="D21" s="14">
        <v>0</v>
      </c>
      <c r="E21" s="14">
        <v>992</v>
      </c>
      <c r="F21" s="14">
        <v>0</v>
      </c>
      <c r="G21" s="14">
        <v>22800</v>
      </c>
      <c r="H21" s="14">
        <v>0</v>
      </c>
      <c r="I21" s="14">
        <v>22618</v>
      </c>
      <c r="J21" s="20">
        <v>26.67</v>
      </c>
      <c r="K21" s="16">
        <v>6023.2</v>
      </c>
    </row>
    <row r="22" spans="1:11" x14ac:dyDescent="0.2">
      <c r="A22" s="13">
        <v>2007</v>
      </c>
      <c r="B22" s="14">
        <v>0</v>
      </c>
      <c r="C22" s="14">
        <v>813</v>
      </c>
      <c r="D22" s="14">
        <v>0</v>
      </c>
      <c r="E22" s="14">
        <v>813</v>
      </c>
      <c r="F22" s="14">
        <v>0</v>
      </c>
      <c r="G22" s="14">
        <v>21600</v>
      </c>
      <c r="H22" s="14">
        <v>0</v>
      </c>
      <c r="I22" s="14">
        <v>17560</v>
      </c>
      <c r="J22" s="20">
        <v>25.12</v>
      </c>
      <c r="K22" s="16">
        <v>4411.1000000000004</v>
      </c>
    </row>
    <row r="23" spans="1:11" x14ac:dyDescent="0.2">
      <c r="A23" s="13">
        <v>2008</v>
      </c>
      <c r="B23" s="14">
        <v>0</v>
      </c>
      <c r="C23" s="14">
        <v>635</v>
      </c>
      <c r="D23" s="14">
        <v>0</v>
      </c>
      <c r="E23" s="14">
        <v>635</v>
      </c>
      <c r="F23" s="14">
        <v>0</v>
      </c>
      <c r="G23" s="14">
        <v>21000</v>
      </c>
      <c r="H23" s="14">
        <v>0</v>
      </c>
      <c r="I23" s="14">
        <v>13335</v>
      </c>
      <c r="J23" s="20">
        <v>22.21</v>
      </c>
      <c r="K23" s="16">
        <v>2961.7</v>
      </c>
    </row>
    <row r="24" spans="1:11" x14ac:dyDescent="0.2">
      <c r="A24" s="13">
        <v>2009</v>
      </c>
      <c r="B24" s="14">
        <v>0</v>
      </c>
      <c r="C24" s="14">
        <v>569</v>
      </c>
      <c r="D24" s="14">
        <v>0</v>
      </c>
      <c r="E24" s="14">
        <v>569</v>
      </c>
      <c r="F24" s="14">
        <v>0</v>
      </c>
      <c r="G24" s="14">
        <v>21500</v>
      </c>
      <c r="H24" s="14">
        <v>0</v>
      </c>
      <c r="I24" s="14">
        <v>12234</v>
      </c>
      <c r="J24" s="20">
        <v>24.5</v>
      </c>
      <c r="K24" s="16">
        <v>2997.45</v>
      </c>
    </row>
    <row r="25" spans="1:11" x14ac:dyDescent="0.2">
      <c r="A25" s="13">
        <v>2010</v>
      </c>
      <c r="B25" s="14">
        <v>0</v>
      </c>
      <c r="C25" s="14">
        <v>559</v>
      </c>
      <c r="D25" s="14">
        <v>0</v>
      </c>
      <c r="E25" s="14">
        <v>559</v>
      </c>
      <c r="F25" s="14">
        <v>0</v>
      </c>
      <c r="G25" s="14">
        <v>20400</v>
      </c>
      <c r="H25" s="14">
        <v>0</v>
      </c>
      <c r="I25" s="14">
        <v>11404</v>
      </c>
      <c r="J25" s="20">
        <v>32.17</v>
      </c>
      <c r="K25" s="16">
        <v>3668.7</v>
      </c>
    </row>
    <row r="26" spans="1:11" x14ac:dyDescent="0.2">
      <c r="A26" s="13">
        <v>2011</v>
      </c>
      <c r="B26" s="14">
        <v>0</v>
      </c>
      <c r="C26" s="14">
        <v>541</v>
      </c>
      <c r="D26" s="14">
        <v>0</v>
      </c>
      <c r="E26" s="14">
        <v>541</v>
      </c>
      <c r="F26" s="14">
        <v>0</v>
      </c>
      <c r="G26" s="14">
        <v>19500</v>
      </c>
      <c r="H26" s="14">
        <v>0</v>
      </c>
      <c r="I26" s="14">
        <v>10550</v>
      </c>
      <c r="J26" s="20">
        <v>22.57</v>
      </c>
      <c r="K26" s="16">
        <v>2379.3200000000002</v>
      </c>
    </row>
    <row r="27" spans="1:11" x14ac:dyDescent="0.2">
      <c r="A27" s="13">
        <v>2012</v>
      </c>
      <c r="B27" s="14">
        <v>0</v>
      </c>
      <c r="C27" s="14">
        <v>462</v>
      </c>
      <c r="D27" s="14">
        <v>0</v>
      </c>
      <c r="E27" s="14">
        <v>462</v>
      </c>
      <c r="F27" s="14">
        <v>0</v>
      </c>
      <c r="G27" s="14">
        <v>22000</v>
      </c>
      <c r="H27" s="14">
        <v>0</v>
      </c>
      <c r="I27" s="14">
        <v>10164</v>
      </c>
      <c r="J27" s="20">
        <v>27.44</v>
      </c>
      <c r="K27" s="16">
        <v>3467.7</v>
      </c>
    </row>
    <row r="28" spans="1:11" x14ac:dyDescent="0.2">
      <c r="A28" s="13">
        <v>2013</v>
      </c>
      <c r="B28" s="14">
        <v>0</v>
      </c>
      <c r="C28" s="14">
        <v>430</v>
      </c>
      <c r="D28" s="14">
        <v>0</v>
      </c>
      <c r="E28" s="14">
        <v>430</v>
      </c>
      <c r="F28" s="14">
        <v>0</v>
      </c>
      <c r="G28" s="14">
        <v>23000</v>
      </c>
      <c r="H28" s="14">
        <v>0</v>
      </c>
      <c r="I28" s="14">
        <v>9890</v>
      </c>
      <c r="J28" s="20">
        <v>25.64</v>
      </c>
      <c r="K28" s="16">
        <v>2531.19</v>
      </c>
    </row>
    <row r="29" spans="1:11" x14ac:dyDescent="0.2">
      <c r="A29" s="13">
        <v>2014</v>
      </c>
      <c r="B29" s="14">
        <v>0</v>
      </c>
      <c r="C29" s="14">
        <v>405</v>
      </c>
      <c r="D29" s="14">
        <v>0</v>
      </c>
      <c r="E29" s="14">
        <v>405</v>
      </c>
      <c r="F29" s="14">
        <v>0</v>
      </c>
      <c r="G29" s="14">
        <v>23500</v>
      </c>
      <c r="H29" s="14">
        <v>0</v>
      </c>
      <c r="I29" s="14">
        <v>9518</v>
      </c>
      <c r="J29" s="52">
        <v>24.17</v>
      </c>
      <c r="K29" s="43">
        <v>2609.56</v>
      </c>
    </row>
    <row r="30" spans="1:11" x14ac:dyDescent="0.2">
      <c r="A30" s="41">
        <v>2015</v>
      </c>
      <c r="B30" s="51">
        <v>0</v>
      </c>
      <c r="C30" s="51">
        <v>415</v>
      </c>
      <c r="D30" s="51">
        <v>0</v>
      </c>
      <c r="E30" s="51">
        <v>415</v>
      </c>
      <c r="F30" s="51">
        <v>0</v>
      </c>
      <c r="G30" s="51">
        <v>24200</v>
      </c>
      <c r="H30" s="51">
        <v>0</v>
      </c>
      <c r="I30" s="51">
        <v>10043</v>
      </c>
      <c r="J30" s="52">
        <v>23.07</v>
      </c>
      <c r="K30" s="43">
        <v>2308.6799999999998</v>
      </c>
    </row>
    <row r="31" spans="1:11" x14ac:dyDescent="0.2">
      <c r="A31" s="13">
        <v>2016</v>
      </c>
      <c r="B31" s="14">
        <v>0</v>
      </c>
      <c r="C31" s="14">
        <v>404</v>
      </c>
      <c r="D31" s="14">
        <v>0</v>
      </c>
      <c r="E31" s="14">
        <v>404</v>
      </c>
      <c r="F31" s="14">
        <v>0</v>
      </c>
      <c r="G31" s="14">
        <v>26500</v>
      </c>
      <c r="H31" s="14">
        <v>0</v>
      </c>
      <c r="I31" s="14">
        <v>10706</v>
      </c>
      <c r="J31" s="20">
        <v>31.88</v>
      </c>
      <c r="K31" s="16">
        <v>3385.27</v>
      </c>
    </row>
    <row r="32" spans="1:11" x14ac:dyDescent="0.2">
      <c r="A32" s="13">
        <v>2017</v>
      </c>
      <c r="B32" s="14">
        <v>0</v>
      </c>
      <c r="C32" s="14">
        <v>373</v>
      </c>
      <c r="D32" s="14">
        <v>0</v>
      </c>
      <c r="E32" s="14">
        <v>373</v>
      </c>
      <c r="F32" s="14">
        <v>0</v>
      </c>
      <c r="G32" s="14">
        <v>25000</v>
      </c>
      <c r="H32" s="14">
        <v>0</v>
      </c>
      <c r="I32" s="14">
        <v>9325</v>
      </c>
      <c r="J32" s="64">
        <v>24.68</v>
      </c>
      <c r="K32" s="16">
        <v>2995.76</v>
      </c>
    </row>
    <row r="33" spans="1:11" x14ac:dyDescent="0.2">
      <c r="A33" s="13">
        <v>2018</v>
      </c>
      <c r="B33" s="14">
        <v>0</v>
      </c>
      <c r="C33" s="14">
        <v>380</v>
      </c>
      <c r="D33" s="14">
        <v>0</v>
      </c>
      <c r="E33" s="14">
        <v>380</v>
      </c>
      <c r="F33" s="14">
        <v>0</v>
      </c>
      <c r="G33" s="14">
        <v>23500</v>
      </c>
      <c r="H33" s="14">
        <v>0</v>
      </c>
      <c r="I33" s="14">
        <v>8930</v>
      </c>
      <c r="J33" s="64">
        <v>28.75</v>
      </c>
      <c r="K33" s="16">
        <v>2550.3000000000002</v>
      </c>
    </row>
    <row r="34" spans="1:11" x14ac:dyDescent="0.2">
      <c r="A34" s="13">
        <v>2019</v>
      </c>
      <c r="B34" s="14">
        <v>0</v>
      </c>
      <c r="C34" s="14">
        <v>387</v>
      </c>
      <c r="D34" s="14">
        <v>0</v>
      </c>
      <c r="E34" s="14">
        <v>387</v>
      </c>
      <c r="F34" s="14">
        <v>0</v>
      </c>
      <c r="G34" s="14">
        <v>24100</v>
      </c>
      <c r="H34" s="14">
        <v>0</v>
      </c>
      <c r="I34" s="14">
        <v>9327</v>
      </c>
      <c r="J34" s="64">
        <v>27.8</v>
      </c>
      <c r="K34" s="16">
        <v>3380.83</v>
      </c>
    </row>
    <row r="35" spans="1:11" x14ac:dyDescent="0.2">
      <c r="A35" s="13">
        <v>2020</v>
      </c>
      <c r="B35" s="14">
        <v>0</v>
      </c>
      <c r="C35" s="14">
        <v>380</v>
      </c>
      <c r="D35" s="14">
        <v>0</v>
      </c>
      <c r="E35" s="14">
        <v>380</v>
      </c>
      <c r="F35" s="14">
        <v>0</v>
      </c>
      <c r="G35" s="14">
        <v>21500</v>
      </c>
      <c r="H35" s="14">
        <v>0</v>
      </c>
      <c r="I35" s="14">
        <v>8170</v>
      </c>
      <c r="J35" s="64">
        <v>39.93</v>
      </c>
      <c r="K35" s="16">
        <v>3239.99</v>
      </c>
    </row>
    <row r="36" spans="1:11" x14ac:dyDescent="0.2">
      <c r="A36" s="13">
        <v>2021</v>
      </c>
      <c r="B36" s="14">
        <v>0</v>
      </c>
      <c r="C36" s="14">
        <v>392</v>
      </c>
      <c r="D36" s="14">
        <v>0</v>
      </c>
      <c r="E36" s="14">
        <v>392</v>
      </c>
      <c r="F36" s="14">
        <v>0</v>
      </c>
      <c r="G36" s="14">
        <v>20600</v>
      </c>
      <c r="H36" s="14">
        <v>0</v>
      </c>
      <c r="I36" s="14">
        <v>8075</v>
      </c>
      <c r="J36" s="64">
        <v>45.93</v>
      </c>
      <c r="K36" s="16">
        <v>3539.15</v>
      </c>
    </row>
    <row r="37" spans="1:11" x14ac:dyDescent="0.2">
      <c r="A37" s="13">
        <v>2022</v>
      </c>
      <c r="B37" s="14">
        <v>0</v>
      </c>
      <c r="C37" s="14">
        <v>370</v>
      </c>
      <c r="D37" s="14">
        <v>0</v>
      </c>
      <c r="E37" s="14">
        <v>370</v>
      </c>
      <c r="F37" s="14">
        <v>0</v>
      </c>
      <c r="G37" s="14">
        <v>18000</v>
      </c>
      <c r="H37" s="14">
        <v>0</v>
      </c>
      <c r="I37" s="14">
        <v>6660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349</v>
      </c>
      <c r="D38" s="56">
        <v>0</v>
      </c>
      <c r="E38" s="56">
        <v>349</v>
      </c>
      <c r="F38" s="56">
        <v>0</v>
      </c>
      <c r="G38" s="56">
        <v>21000</v>
      </c>
      <c r="H38" s="56">
        <v>0</v>
      </c>
      <c r="I38" s="56">
        <v>7383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pageSetUpPr fitToPage="1"/>
  </sheetPr>
  <dimension ref="A1:M38"/>
  <sheetViews>
    <sheetView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28515625" customWidth="1"/>
    <col min="11" max="11" width="11" customWidth="1"/>
    <col min="12" max="13" width="9.140625" customWidth="1"/>
    <col min="14" max="14" width="10.42578125" customWidth="1"/>
  </cols>
  <sheetData>
    <row r="1" spans="1:13" x14ac:dyDescent="0.2">
      <c r="A1" s="79" t="s">
        <v>66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3" ht="5.25" customHeight="1" thickBot="1" x14ac:dyDescent="0.25"/>
    <row r="3" spans="1:13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3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3" x14ac:dyDescent="0.2">
      <c r="A5" s="9">
        <v>1990</v>
      </c>
      <c r="B5" s="35"/>
      <c r="C5" s="35"/>
      <c r="D5" s="35"/>
      <c r="E5" s="35"/>
      <c r="F5" s="35"/>
      <c r="G5" s="35"/>
      <c r="H5" s="35"/>
      <c r="I5" s="35"/>
      <c r="J5" s="36"/>
      <c r="K5" s="37"/>
    </row>
    <row r="6" spans="1:13" x14ac:dyDescent="0.2">
      <c r="A6" s="13">
        <v>1991</v>
      </c>
      <c r="B6" s="38"/>
      <c r="C6" s="38"/>
      <c r="D6" s="38"/>
      <c r="E6" s="38"/>
      <c r="F6" s="38"/>
      <c r="G6" s="38"/>
      <c r="H6" s="38"/>
      <c r="I6" s="38"/>
      <c r="J6" s="39"/>
      <c r="K6" s="40"/>
    </row>
    <row r="7" spans="1:13" x14ac:dyDescent="0.2">
      <c r="A7" s="13">
        <v>1992</v>
      </c>
      <c r="B7" s="38"/>
      <c r="C7" s="38"/>
      <c r="D7" s="38"/>
      <c r="E7" s="38"/>
      <c r="F7" s="38"/>
      <c r="G7" s="38"/>
      <c r="H7" s="38"/>
      <c r="I7" s="38"/>
      <c r="J7" s="39"/>
      <c r="K7" s="40"/>
    </row>
    <row r="8" spans="1:13" x14ac:dyDescent="0.2">
      <c r="A8" s="13">
        <v>1993</v>
      </c>
      <c r="B8" s="38"/>
      <c r="C8" s="38"/>
      <c r="D8" s="38"/>
      <c r="E8" s="38"/>
      <c r="F8" s="38"/>
      <c r="G8" s="38"/>
      <c r="H8" s="38"/>
      <c r="I8" s="38"/>
      <c r="J8" s="39"/>
      <c r="K8" s="40"/>
      <c r="M8" s="21"/>
    </row>
    <row r="9" spans="1:13" x14ac:dyDescent="0.2">
      <c r="A9" s="13">
        <v>1994</v>
      </c>
      <c r="B9" s="38"/>
      <c r="C9" s="38"/>
      <c r="D9" s="38"/>
      <c r="E9" s="38"/>
      <c r="F9" s="38"/>
      <c r="G9" s="38"/>
      <c r="H9" s="38"/>
      <c r="I9" s="38"/>
      <c r="J9" s="39"/>
      <c r="K9" s="40"/>
    </row>
    <row r="10" spans="1:13" x14ac:dyDescent="0.2">
      <c r="A10" s="13">
        <v>1995</v>
      </c>
      <c r="B10" s="38"/>
      <c r="C10" s="38"/>
      <c r="D10" s="38"/>
      <c r="E10" s="38"/>
      <c r="F10" s="38"/>
      <c r="G10" s="38"/>
      <c r="H10" s="38"/>
      <c r="I10" s="38"/>
      <c r="J10" s="39"/>
      <c r="K10" s="40"/>
    </row>
    <row r="11" spans="1:13" x14ac:dyDescent="0.2">
      <c r="A11" s="13">
        <v>1996</v>
      </c>
      <c r="B11" s="38"/>
      <c r="C11" s="38"/>
      <c r="D11" s="38"/>
      <c r="E11" s="38"/>
      <c r="F11" s="38"/>
      <c r="G11" s="38"/>
      <c r="H11" s="38"/>
      <c r="I11" s="38"/>
      <c r="J11" s="39"/>
      <c r="K11" s="40"/>
    </row>
    <row r="12" spans="1:13" x14ac:dyDescent="0.2">
      <c r="A12" s="13">
        <v>1997</v>
      </c>
      <c r="B12" s="38"/>
      <c r="C12" s="61"/>
      <c r="D12" s="38"/>
      <c r="E12" s="38"/>
      <c r="F12" s="38"/>
      <c r="G12" s="38"/>
      <c r="H12" s="38"/>
      <c r="I12" s="38"/>
      <c r="J12" s="39"/>
      <c r="K12" s="40"/>
    </row>
    <row r="13" spans="1:13" x14ac:dyDescent="0.2">
      <c r="A13" s="13">
        <v>1998</v>
      </c>
      <c r="B13" s="38"/>
      <c r="C13" s="38"/>
      <c r="D13" s="62" t="s">
        <v>82</v>
      </c>
      <c r="E13" s="38"/>
      <c r="F13" s="38"/>
      <c r="G13" s="38"/>
      <c r="H13" s="38"/>
      <c r="I13" s="38"/>
      <c r="J13" s="39"/>
      <c r="K13" s="40"/>
    </row>
    <row r="14" spans="1:13" x14ac:dyDescent="0.2">
      <c r="A14" s="13">
        <v>1999</v>
      </c>
      <c r="B14" s="38"/>
      <c r="C14" s="38"/>
      <c r="D14" s="38"/>
      <c r="E14" s="38"/>
      <c r="F14" s="38"/>
      <c r="G14" s="38"/>
      <c r="H14" s="38"/>
      <c r="I14" s="38"/>
      <c r="J14" s="39"/>
      <c r="K14" s="40"/>
    </row>
    <row r="15" spans="1:13" x14ac:dyDescent="0.2">
      <c r="A15" s="13">
        <v>2000</v>
      </c>
      <c r="B15" s="38"/>
      <c r="C15" s="38"/>
      <c r="D15" s="38"/>
      <c r="E15" s="38"/>
      <c r="F15" s="38"/>
      <c r="G15" s="38"/>
      <c r="H15" s="38"/>
      <c r="I15" s="38"/>
      <c r="J15" s="39"/>
      <c r="K15" s="40"/>
    </row>
    <row r="16" spans="1:13" x14ac:dyDescent="0.2">
      <c r="A16" s="13">
        <v>2001</v>
      </c>
      <c r="B16" s="38"/>
      <c r="C16" s="38"/>
      <c r="D16" s="38"/>
      <c r="E16" s="38"/>
      <c r="F16" s="38"/>
      <c r="G16" s="38"/>
      <c r="H16" s="38"/>
      <c r="I16" s="38"/>
      <c r="J16" s="39"/>
      <c r="K16" s="40"/>
    </row>
    <row r="17" spans="1:11" x14ac:dyDescent="0.2">
      <c r="A17" s="13">
        <v>2002</v>
      </c>
      <c r="B17" s="38"/>
      <c r="C17" s="38"/>
      <c r="D17" s="38"/>
      <c r="E17" s="38"/>
      <c r="F17" s="38"/>
      <c r="G17" s="38"/>
      <c r="H17" s="38"/>
      <c r="I17" s="38"/>
      <c r="J17" s="39"/>
      <c r="K17" s="40"/>
    </row>
    <row r="18" spans="1:11" x14ac:dyDescent="0.2">
      <c r="A18" s="13">
        <v>2003</v>
      </c>
      <c r="B18" s="38"/>
      <c r="C18" s="38"/>
      <c r="D18" s="38"/>
      <c r="E18" s="38"/>
      <c r="F18" s="38"/>
      <c r="G18" s="38"/>
      <c r="H18" s="38"/>
      <c r="I18" s="38"/>
      <c r="J18" s="39"/>
      <c r="K18" s="40"/>
    </row>
    <row r="19" spans="1:11" x14ac:dyDescent="0.2">
      <c r="A19" s="13">
        <v>2004</v>
      </c>
      <c r="B19" s="38"/>
      <c r="C19" s="38"/>
      <c r="D19" s="38"/>
      <c r="E19" s="38"/>
      <c r="F19" s="38"/>
      <c r="G19" s="38"/>
      <c r="H19" s="38"/>
      <c r="I19" s="38"/>
      <c r="J19" s="39"/>
      <c r="K19" s="40"/>
    </row>
    <row r="20" spans="1:11" x14ac:dyDescent="0.2">
      <c r="A20" s="13">
        <v>2005</v>
      </c>
      <c r="B20" s="38"/>
      <c r="C20" s="38"/>
      <c r="D20" s="38"/>
      <c r="E20" s="38"/>
      <c r="F20" s="38"/>
      <c r="G20" s="38"/>
      <c r="H20" s="38"/>
      <c r="I20" s="38"/>
      <c r="J20" s="39"/>
      <c r="K20" s="40"/>
    </row>
    <row r="21" spans="1:11" x14ac:dyDescent="0.2">
      <c r="A21" s="13">
        <v>2006</v>
      </c>
      <c r="B21" s="14">
        <v>0</v>
      </c>
      <c r="C21" s="14">
        <v>179</v>
      </c>
      <c r="D21" s="14">
        <v>0</v>
      </c>
      <c r="E21" s="14">
        <v>179</v>
      </c>
      <c r="F21" s="14">
        <v>0</v>
      </c>
      <c r="G21" s="14">
        <v>10900</v>
      </c>
      <c r="H21" s="14">
        <v>0</v>
      </c>
      <c r="I21" s="14">
        <v>1951</v>
      </c>
      <c r="J21" s="20">
        <v>32.479999999999997</v>
      </c>
      <c r="K21" s="16">
        <v>633.66</v>
      </c>
    </row>
    <row r="22" spans="1:11" x14ac:dyDescent="0.2">
      <c r="A22" s="13">
        <v>2007</v>
      </c>
      <c r="B22" s="14">
        <v>0</v>
      </c>
      <c r="C22" s="14">
        <v>141</v>
      </c>
      <c r="D22" s="14">
        <v>0</v>
      </c>
      <c r="E22" s="14">
        <v>141</v>
      </c>
      <c r="F22" s="14">
        <v>0</v>
      </c>
      <c r="G22" s="14">
        <v>12500</v>
      </c>
      <c r="H22" s="14">
        <v>0</v>
      </c>
      <c r="I22" s="14">
        <v>1763</v>
      </c>
      <c r="J22" s="20">
        <v>36.25</v>
      </c>
      <c r="K22" s="16">
        <v>639.1</v>
      </c>
    </row>
    <row r="23" spans="1:11" x14ac:dyDescent="0.2">
      <c r="A23" s="13">
        <v>2008</v>
      </c>
      <c r="B23" s="14">
        <v>0</v>
      </c>
      <c r="C23" s="14">
        <v>149</v>
      </c>
      <c r="D23" s="14">
        <v>0</v>
      </c>
      <c r="E23" s="14">
        <v>149</v>
      </c>
      <c r="F23" s="14">
        <v>0</v>
      </c>
      <c r="G23" s="14">
        <v>12000</v>
      </c>
      <c r="H23" s="14">
        <v>0</v>
      </c>
      <c r="I23" s="14">
        <v>1788</v>
      </c>
      <c r="J23" s="20">
        <v>32.659999999999997</v>
      </c>
      <c r="K23" s="16">
        <v>584</v>
      </c>
    </row>
    <row r="24" spans="1:11" x14ac:dyDescent="0.2">
      <c r="A24" s="13">
        <v>2009</v>
      </c>
      <c r="B24" s="14">
        <v>0</v>
      </c>
      <c r="C24" s="14">
        <v>190</v>
      </c>
      <c r="D24" s="14">
        <v>0</v>
      </c>
      <c r="E24" s="14">
        <v>190</v>
      </c>
      <c r="F24" s="14">
        <v>0</v>
      </c>
      <c r="G24" s="14">
        <v>12000</v>
      </c>
      <c r="H24" s="14">
        <v>0</v>
      </c>
      <c r="I24" s="14">
        <v>2280</v>
      </c>
      <c r="J24" s="20">
        <v>31.94</v>
      </c>
      <c r="K24" s="16">
        <v>728.2</v>
      </c>
    </row>
    <row r="25" spans="1:11" x14ac:dyDescent="0.2">
      <c r="A25" s="13">
        <v>2010</v>
      </c>
      <c r="B25" s="14">
        <v>0</v>
      </c>
      <c r="C25" s="14">
        <v>196</v>
      </c>
      <c r="D25" s="14">
        <v>0</v>
      </c>
      <c r="E25" s="14">
        <v>196</v>
      </c>
      <c r="F25" s="14">
        <v>0</v>
      </c>
      <c r="G25" s="14">
        <v>11800</v>
      </c>
      <c r="H25" s="14">
        <v>0</v>
      </c>
      <c r="I25" s="14">
        <v>2313</v>
      </c>
      <c r="J25" s="20">
        <v>41.77</v>
      </c>
      <c r="K25" s="16">
        <v>770.9</v>
      </c>
    </row>
    <row r="26" spans="1:11" x14ac:dyDescent="0.2">
      <c r="A26" s="13">
        <v>2011</v>
      </c>
      <c r="B26" s="14">
        <v>0</v>
      </c>
      <c r="C26" s="14">
        <v>194</v>
      </c>
      <c r="D26" s="14">
        <v>0</v>
      </c>
      <c r="E26" s="14">
        <v>194</v>
      </c>
      <c r="F26" s="14">
        <v>0</v>
      </c>
      <c r="G26" s="14">
        <v>12500</v>
      </c>
      <c r="H26" s="14">
        <v>0</v>
      </c>
      <c r="I26" s="14">
        <v>2425</v>
      </c>
      <c r="J26" s="20">
        <v>34.83</v>
      </c>
      <c r="K26" s="16">
        <v>708.8</v>
      </c>
    </row>
    <row r="27" spans="1:11" x14ac:dyDescent="0.2">
      <c r="A27" s="13">
        <v>2012</v>
      </c>
      <c r="B27" s="14">
        <v>0</v>
      </c>
      <c r="C27" s="14">
        <v>192</v>
      </c>
      <c r="D27" s="14">
        <v>0</v>
      </c>
      <c r="E27" s="14">
        <v>192</v>
      </c>
      <c r="F27" s="14">
        <v>0</v>
      </c>
      <c r="G27" s="14">
        <v>13000</v>
      </c>
      <c r="H27" s="14">
        <v>0</v>
      </c>
      <c r="I27" s="14">
        <v>2496</v>
      </c>
      <c r="J27" s="20">
        <v>46.97</v>
      </c>
      <c r="K27" s="16">
        <v>925.6</v>
      </c>
    </row>
    <row r="28" spans="1:11" x14ac:dyDescent="0.2">
      <c r="A28" s="13">
        <v>2013</v>
      </c>
      <c r="B28" s="14">
        <v>0</v>
      </c>
      <c r="C28" s="14">
        <v>189</v>
      </c>
      <c r="D28" s="14">
        <v>0</v>
      </c>
      <c r="E28" s="14">
        <v>189</v>
      </c>
      <c r="F28" s="14">
        <v>0</v>
      </c>
      <c r="G28" s="14">
        <v>13100</v>
      </c>
      <c r="H28" s="14">
        <v>0</v>
      </c>
      <c r="I28" s="14">
        <v>2476</v>
      </c>
      <c r="J28" s="20">
        <v>54.05</v>
      </c>
      <c r="K28" s="16">
        <v>1045.17</v>
      </c>
    </row>
    <row r="29" spans="1:11" x14ac:dyDescent="0.2">
      <c r="A29" s="13">
        <v>2014</v>
      </c>
      <c r="B29" s="14">
        <v>0</v>
      </c>
      <c r="C29" s="14">
        <v>179</v>
      </c>
      <c r="D29" s="14">
        <v>0</v>
      </c>
      <c r="E29" s="14">
        <v>179</v>
      </c>
      <c r="F29" s="14">
        <v>0</v>
      </c>
      <c r="G29" s="14">
        <v>13600</v>
      </c>
      <c r="H29" s="14">
        <v>0</v>
      </c>
      <c r="I29" s="14">
        <v>2434</v>
      </c>
      <c r="J29" s="52">
        <v>42.89</v>
      </c>
      <c r="K29" s="43">
        <v>834.63</v>
      </c>
    </row>
    <row r="30" spans="1:11" x14ac:dyDescent="0.2">
      <c r="A30" s="41">
        <v>2015</v>
      </c>
      <c r="B30" s="51">
        <v>0</v>
      </c>
      <c r="C30" s="51">
        <v>182</v>
      </c>
      <c r="D30" s="51">
        <v>0</v>
      </c>
      <c r="E30" s="51">
        <v>182</v>
      </c>
      <c r="F30" s="51">
        <v>0</v>
      </c>
      <c r="G30" s="51">
        <v>12800</v>
      </c>
      <c r="H30" s="51">
        <v>0</v>
      </c>
      <c r="I30" s="51">
        <v>2330</v>
      </c>
      <c r="J30" s="52">
        <v>33.409999999999997</v>
      </c>
      <c r="K30" s="43">
        <v>778.15</v>
      </c>
    </row>
    <row r="31" spans="1:11" x14ac:dyDescent="0.2">
      <c r="A31" s="13">
        <v>2016</v>
      </c>
      <c r="B31" s="14">
        <v>0</v>
      </c>
      <c r="C31" s="14">
        <v>189</v>
      </c>
      <c r="D31" s="14">
        <v>0</v>
      </c>
      <c r="E31" s="14">
        <v>189</v>
      </c>
      <c r="F31" s="14">
        <v>0</v>
      </c>
      <c r="G31" s="14">
        <v>14500</v>
      </c>
      <c r="H31" s="14">
        <v>0</v>
      </c>
      <c r="I31" s="14">
        <v>2741</v>
      </c>
      <c r="J31" s="20">
        <v>47.67</v>
      </c>
      <c r="K31" s="16">
        <v>1299.8800000000001</v>
      </c>
    </row>
    <row r="32" spans="1:11" x14ac:dyDescent="0.2">
      <c r="A32" s="13">
        <v>2017</v>
      </c>
      <c r="B32" s="14">
        <v>0</v>
      </c>
      <c r="C32" s="14">
        <v>201</v>
      </c>
      <c r="D32" s="14">
        <v>0</v>
      </c>
      <c r="E32" s="14">
        <v>201</v>
      </c>
      <c r="F32" s="14">
        <v>0</v>
      </c>
      <c r="G32" s="14">
        <v>14200</v>
      </c>
      <c r="H32" s="14">
        <v>0</v>
      </c>
      <c r="I32" s="14">
        <v>2854</v>
      </c>
      <c r="J32" s="64">
        <v>54.38</v>
      </c>
      <c r="K32" s="16">
        <v>1546.83</v>
      </c>
    </row>
    <row r="33" spans="1:11" x14ac:dyDescent="0.2">
      <c r="A33" s="13">
        <v>2018</v>
      </c>
      <c r="B33" s="14">
        <v>0</v>
      </c>
      <c r="C33" s="14">
        <v>207</v>
      </c>
      <c r="D33" s="14">
        <v>0</v>
      </c>
      <c r="E33" s="14">
        <v>207</v>
      </c>
      <c r="F33" s="14">
        <v>0</v>
      </c>
      <c r="G33" s="14">
        <v>13000</v>
      </c>
      <c r="H33" s="14">
        <v>0</v>
      </c>
      <c r="I33" s="14">
        <v>2691</v>
      </c>
      <c r="J33" s="64">
        <v>46.95</v>
      </c>
      <c r="K33" s="16">
        <v>1256.79</v>
      </c>
    </row>
    <row r="34" spans="1:11" x14ac:dyDescent="0.2">
      <c r="A34" s="13">
        <v>2019</v>
      </c>
      <c r="B34" s="14">
        <v>0</v>
      </c>
      <c r="C34" s="14">
        <v>204</v>
      </c>
      <c r="D34" s="14">
        <v>0</v>
      </c>
      <c r="E34" s="14">
        <v>204</v>
      </c>
      <c r="F34" s="14">
        <v>0</v>
      </c>
      <c r="G34" s="14">
        <v>14200</v>
      </c>
      <c r="H34" s="14">
        <v>0</v>
      </c>
      <c r="I34" s="14">
        <v>2897</v>
      </c>
      <c r="J34" s="64">
        <v>61</v>
      </c>
      <c r="K34" s="16">
        <v>1767.17</v>
      </c>
    </row>
    <row r="35" spans="1:11" x14ac:dyDescent="0.2">
      <c r="A35" s="13">
        <v>2020</v>
      </c>
      <c r="B35" s="14">
        <v>0</v>
      </c>
      <c r="C35" s="14">
        <v>190</v>
      </c>
      <c r="D35" s="14">
        <v>0</v>
      </c>
      <c r="E35" s="14">
        <v>190</v>
      </c>
      <c r="F35" s="14">
        <v>0</v>
      </c>
      <c r="G35" s="14">
        <v>13500</v>
      </c>
      <c r="H35" s="14">
        <v>0</v>
      </c>
      <c r="I35" s="14">
        <v>2565</v>
      </c>
      <c r="J35" s="64">
        <v>75.180000000000007</v>
      </c>
      <c r="K35" s="16">
        <v>1404.59</v>
      </c>
    </row>
    <row r="36" spans="1:11" x14ac:dyDescent="0.2">
      <c r="A36" s="13">
        <v>2021</v>
      </c>
      <c r="B36" s="14">
        <v>0</v>
      </c>
      <c r="C36" s="14">
        <v>207</v>
      </c>
      <c r="D36" s="14">
        <v>0</v>
      </c>
      <c r="E36" s="14">
        <v>207</v>
      </c>
      <c r="F36" s="14">
        <v>0</v>
      </c>
      <c r="G36" s="14">
        <v>12600</v>
      </c>
      <c r="H36" s="14">
        <v>0</v>
      </c>
      <c r="I36" s="14">
        <v>2608</v>
      </c>
      <c r="J36" s="64">
        <v>53.87</v>
      </c>
      <c r="K36" s="16">
        <v>1341.09</v>
      </c>
    </row>
    <row r="37" spans="1:11" x14ac:dyDescent="0.2">
      <c r="A37" s="13">
        <v>2022</v>
      </c>
      <c r="B37" s="14">
        <v>0</v>
      </c>
      <c r="C37" s="14">
        <v>231</v>
      </c>
      <c r="D37" s="14">
        <v>0</v>
      </c>
      <c r="E37" s="14">
        <v>231</v>
      </c>
      <c r="F37" s="14">
        <v>0</v>
      </c>
      <c r="G37" s="14">
        <v>13500</v>
      </c>
      <c r="H37" s="14">
        <v>0</v>
      </c>
      <c r="I37" s="14">
        <v>3119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219</v>
      </c>
      <c r="D38" s="56">
        <v>0</v>
      </c>
      <c r="E38" s="56">
        <v>219</v>
      </c>
      <c r="F38" s="56">
        <v>0</v>
      </c>
      <c r="G38" s="56">
        <v>13400</v>
      </c>
      <c r="H38" s="56">
        <v>0</v>
      </c>
      <c r="I38" s="56">
        <v>2935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K38"/>
  <sheetViews>
    <sheetView topLeftCell="A4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68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16</v>
      </c>
      <c r="C5" s="10">
        <v>278</v>
      </c>
      <c r="D5" s="10">
        <v>0</v>
      </c>
      <c r="E5" s="10">
        <v>294</v>
      </c>
      <c r="F5" s="10">
        <v>7000</v>
      </c>
      <c r="G5" s="10">
        <v>9000</v>
      </c>
      <c r="H5" s="10">
        <v>0</v>
      </c>
      <c r="I5" s="10">
        <v>2614</v>
      </c>
      <c r="J5" s="19">
        <v>114.13219862248026</v>
      </c>
      <c r="K5" s="12">
        <v>2983.4240861610951</v>
      </c>
    </row>
    <row r="6" spans="1:11" x14ac:dyDescent="0.2">
      <c r="A6" s="13">
        <v>1991</v>
      </c>
      <c r="B6" s="14">
        <v>17</v>
      </c>
      <c r="C6" s="14">
        <v>273</v>
      </c>
      <c r="D6" s="14">
        <v>0</v>
      </c>
      <c r="E6" s="14">
        <v>290</v>
      </c>
      <c r="F6" s="14">
        <v>7000</v>
      </c>
      <c r="G6" s="14">
        <v>9000</v>
      </c>
      <c r="H6" s="14">
        <v>0</v>
      </c>
      <c r="I6" s="14">
        <v>2576</v>
      </c>
      <c r="J6" s="20">
        <v>117.19736035483756</v>
      </c>
      <c r="K6" s="16">
        <v>3018.8838003197384</v>
      </c>
    </row>
    <row r="7" spans="1:11" x14ac:dyDescent="0.2">
      <c r="A7" s="13">
        <v>1992</v>
      </c>
      <c r="B7" s="14">
        <v>17</v>
      </c>
      <c r="C7" s="14">
        <v>267</v>
      </c>
      <c r="D7" s="14">
        <v>0</v>
      </c>
      <c r="E7" s="14">
        <v>284</v>
      </c>
      <c r="F7" s="14">
        <v>7000</v>
      </c>
      <c r="G7" s="14">
        <v>9000</v>
      </c>
      <c r="H7" s="14">
        <v>0</v>
      </c>
      <c r="I7" s="14">
        <v>2522</v>
      </c>
      <c r="J7" s="20">
        <v>118.39337444256128</v>
      </c>
      <c r="K7" s="16">
        <v>2985.8281345786304</v>
      </c>
    </row>
    <row r="8" spans="1:11" x14ac:dyDescent="0.2">
      <c r="A8" s="13">
        <v>1993</v>
      </c>
      <c r="B8" s="14">
        <v>13</v>
      </c>
      <c r="C8" s="14">
        <v>279</v>
      </c>
      <c r="D8" s="14">
        <v>0</v>
      </c>
      <c r="E8" s="14">
        <v>292</v>
      </c>
      <c r="F8" s="14">
        <v>7000</v>
      </c>
      <c r="G8" s="14">
        <v>8500</v>
      </c>
      <c r="H8" s="14">
        <v>0</v>
      </c>
      <c r="I8" s="14">
        <v>2462</v>
      </c>
      <c r="J8" s="20">
        <v>114.19830995396248</v>
      </c>
      <c r="K8" s="16">
        <v>2811.5346243073336</v>
      </c>
    </row>
    <row r="9" spans="1:11" x14ac:dyDescent="0.2">
      <c r="A9" s="13">
        <v>1994</v>
      </c>
      <c r="B9" s="14">
        <v>11</v>
      </c>
      <c r="C9" s="14">
        <v>267</v>
      </c>
      <c r="D9" s="14">
        <v>0</v>
      </c>
      <c r="E9" s="14">
        <v>278</v>
      </c>
      <c r="F9" s="14">
        <v>7500</v>
      </c>
      <c r="G9" s="14">
        <v>8500</v>
      </c>
      <c r="H9" s="14">
        <v>0</v>
      </c>
      <c r="I9" s="14">
        <v>2352</v>
      </c>
      <c r="J9" s="20">
        <v>67.355426538290487</v>
      </c>
      <c r="K9" s="16">
        <v>1584.2679071556502</v>
      </c>
    </row>
    <row r="10" spans="1:11" x14ac:dyDescent="0.2">
      <c r="A10" s="13">
        <v>1995</v>
      </c>
      <c r="B10" s="14">
        <v>8</v>
      </c>
      <c r="C10" s="14">
        <v>233</v>
      </c>
      <c r="D10" s="14">
        <v>0</v>
      </c>
      <c r="E10" s="14">
        <v>241</v>
      </c>
      <c r="F10" s="14">
        <v>7500</v>
      </c>
      <c r="G10" s="14">
        <v>8500</v>
      </c>
      <c r="H10" s="14">
        <v>0</v>
      </c>
      <c r="I10" s="14">
        <v>2063</v>
      </c>
      <c r="J10" s="20">
        <v>150.25302609594559</v>
      </c>
      <c r="K10" s="16">
        <v>3099.7199283593573</v>
      </c>
    </row>
    <row r="11" spans="1:11" x14ac:dyDescent="0.2">
      <c r="A11" s="13">
        <v>1996</v>
      </c>
      <c r="B11" s="14">
        <v>9</v>
      </c>
      <c r="C11" s="14">
        <v>212</v>
      </c>
      <c r="D11" s="14">
        <v>0</v>
      </c>
      <c r="E11" s="14">
        <v>221</v>
      </c>
      <c r="F11" s="14">
        <v>8000</v>
      </c>
      <c r="G11" s="14">
        <v>9000</v>
      </c>
      <c r="H11" s="14">
        <v>0</v>
      </c>
      <c r="I11" s="14">
        <v>1980</v>
      </c>
      <c r="J11" s="20">
        <v>97.96497301455652</v>
      </c>
      <c r="K11" s="16">
        <v>1939.7064656882189</v>
      </c>
    </row>
    <row r="12" spans="1:11" x14ac:dyDescent="0.2">
      <c r="A12" s="13">
        <v>1997</v>
      </c>
      <c r="B12" s="14">
        <v>9</v>
      </c>
      <c r="C12" s="14">
        <v>191</v>
      </c>
      <c r="D12" s="14">
        <v>0</v>
      </c>
      <c r="E12" s="14">
        <v>200</v>
      </c>
      <c r="F12" s="14">
        <v>7500</v>
      </c>
      <c r="G12" s="14">
        <v>8000</v>
      </c>
      <c r="H12" s="14">
        <v>9000</v>
      </c>
      <c r="I12" s="14">
        <v>1595</v>
      </c>
      <c r="J12" s="20">
        <v>90.15181565756734</v>
      </c>
      <c r="K12" s="16">
        <v>1437.9214597381992</v>
      </c>
    </row>
    <row r="13" spans="1:11" x14ac:dyDescent="0.2">
      <c r="A13" s="13">
        <v>1998</v>
      </c>
      <c r="B13" s="14">
        <v>4</v>
      </c>
      <c r="C13" s="14">
        <v>74</v>
      </c>
      <c r="D13" s="14">
        <v>0</v>
      </c>
      <c r="E13" s="14">
        <v>78</v>
      </c>
      <c r="F13" s="14">
        <v>6000</v>
      </c>
      <c r="G13" s="14">
        <v>8750</v>
      </c>
      <c r="H13" s="14">
        <v>0</v>
      </c>
      <c r="I13" s="14">
        <v>672</v>
      </c>
      <c r="J13" s="20">
        <v>120.20242087675646</v>
      </c>
      <c r="K13" s="16">
        <v>807.76026829180341</v>
      </c>
    </row>
    <row r="14" spans="1:11" x14ac:dyDescent="0.2">
      <c r="A14" s="13">
        <v>1999</v>
      </c>
      <c r="B14" s="14">
        <v>0</v>
      </c>
      <c r="C14" s="14">
        <v>67</v>
      </c>
      <c r="D14" s="14">
        <v>0</v>
      </c>
      <c r="E14" s="14">
        <v>67</v>
      </c>
      <c r="F14" s="14">
        <v>0</v>
      </c>
      <c r="G14" s="14">
        <v>8600</v>
      </c>
      <c r="H14" s="14">
        <v>0</v>
      </c>
      <c r="I14" s="14">
        <v>576</v>
      </c>
      <c r="J14" s="20">
        <v>114.19229983291864</v>
      </c>
      <c r="K14" s="16">
        <v>657.50724219585788</v>
      </c>
    </row>
    <row r="15" spans="1:11" x14ac:dyDescent="0.2">
      <c r="A15" s="13">
        <v>2000</v>
      </c>
      <c r="B15" s="14">
        <v>0</v>
      </c>
      <c r="C15" s="14">
        <v>59</v>
      </c>
      <c r="D15" s="14">
        <v>0</v>
      </c>
      <c r="E15" s="14">
        <v>59</v>
      </c>
      <c r="F15" s="14">
        <v>0</v>
      </c>
      <c r="G15" s="14">
        <v>8931</v>
      </c>
      <c r="H15" s="14">
        <v>0</v>
      </c>
      <c r="I15" s="14">
        <v>527</v>
      </c>
      <c r="J15" s="20">
        <v>85.343718822497081</v>
      </c>
      <c r="K15" s="16">
        <v>449.7</v>
      </c>
    </row>
    <row r="16" spans="1:11" x14ac:dyDescent="0.2">
      <c r="A16" s="13">
        <v>2001</v>
      </c>
      <c r="B16" s="14">
        <v>0</v>
      </c>
      <c r="C16" s="14">
        <v>91</v>
      </c>
      <c r="D16" s="14">
        <v>0</v>
      </c>
      <c r="E16" s="14">
        <v>91</v>
      </c>
      <c r="F16" s="14">
        <v>0</v>
      </c>
      <c r="G16" s="14">
        <v>8900</v>
      </c>
      <c r="H16" s="14">
        <v>0</v>
      </c>
      <c r="I16" s="14">
        <v>810</v>
      </c>
      <c r="J16" s="20">
        <v>60.77</v>
      </c>
      <c r="K16" s="16">
        <v>449.7</v>
      </c>
    </row>
    <row r="17" spans="1:11" x14ac:dyDescent="0.2">
      <c r="A17" s="13">
        <v>2002</v>
      </c>
      <c r="B17" s="14">
        <v>0</v>
      </c>
      <c r="C17" s="14">
        <v>54</v>
      </c>
      <c r="D17" s="14">
        <v>0</v>
      </c>
      <c r="E17" s="14">
        <v>54</v>
      </c>
      <c r="F17" s="14">
        <v>0</v>
      </c>
      <c r="G17" s="14">
        <v>9100</v>
      </c>
      <c r="H17" s="14">
        <v>0</v>
      </c>
      <c r="I17" s="14">
        <v>491</v>
      </c>
      <c r="J17" s="20">
        <v>121.43</v>
      </c>
      <c r="K17" s="16">
        <v>596.22</v>
      </c>
    </row>
    <row r="18" spans="1:11" x14ac:dyDescent="0.2">
      <c r="A18" s="13">
        <v>2003</v>
      </c>
      <c r="B18" s="14">
        <v>0</v>
      </c>
      <c r="C18" s="14">
        <v>39</v>
      </c>
      <c r="D18" s="14">
        <v>0</v>
      </c>
      <c r="E18" s="14">
        <v>39</v>
      </c>
      <c r="F18" s="14">
        <v>0</v>
      </c>
      <c r="G18" s="14">
        <v>8000</v>
      </c>
      <c r="H18" s="14">
        <v>0</v>
      </c>
      <c r="I18" s="14">
        <v>312</v>
      </c>
      <c r="J18" s="20">
        <v>79.3</v>
      </c>
      <c r="K18" s="16">
        <v>247.42</v>
      </c>
    </row>
    <row r="19" spans="1:11" x14ac:dyDescent="0.2">
      <c r="A19" s="13">
        <v>2004</v>
      </c>
      <c r="B19" s="14">
        <v>0</v>
      </c>
      <c r="C19" s="14">
        <v>19</v>
      </c>
      <c r="D19" s="14">
        <v>0</v>
      </c>
      <c r="E19" s="14">
        <v>19</v>
      </c>
      <c r="F19" s="14">
        <v>0</v>
      </c>
      <c r="G19" s="14">
        <v>9000</v>
      </c>
      <c r="H19" s="14">
        <v>0</v>
      </c>
      <c r="I19" s="14">
        <v>171</v>
      </c>
      <c r="J19" s="20">
        <v>85.86</v>
      </c>
      <c r="K19" s="16">
        <v>146.82</v>
      </c>
    </row>
    <row r="20" spans="1:11" x14ac:dyDescent="0.2">
      <c r="A20" s="13">
        <v>2005</v>
      </c>
      <c r="B20" s="14">
        <v>0</v>
      </c>
      <c r="C20" s="14">
        <v>19</v>
      </c>
      <c r="D20" s="14">
        <v>0</v>
      </c>
      <c r="E20" s="14">
        <v>19</v>
      </c>
      <c r="F20" s="14">
        <v>0</v>
      </c>
      <c r="G20" s="14">
        <v>6000</v>
      </c>
      <c r="H20" s="14">
        <v>0</v>
      </c>
      <c r="I20" s="14">
        <v>114</v>
      </c>
      <c r="J20" s="20">
        <v>102.74</v>
      </c>
      <c r="K20" s="16">
        <v>117.12</v>
      </c>
    </row>
    <row r="21" spans="1:11" x14ac:dyDescent="0.2">
      <c r="A21" s="13">
        <v>2006</v>
      </c>
      <c r="B21" s="14">
        <v>0</v>
      </c>
      <c r="C21" s="14">
        <v>16</v>
      </c>
      <c r="D21" s="14">
        <v>0</v>
      </c>
      <c r="E21" s="14">
        <v>16</v>
      </c>
      <c r="F21" s="14">
        <v>0</v>
      </c>
      <c r="G21" s="14">
        <v>6500</v>
      </c>
      <c r="H21" s="14">
        <v>0</v>
      </c>
      <c r="I21" s="14">
        <v>104</v>
      </c>
      <c r="J21" s="20">
        <v>139.88999999999999</v>
      </c>
      <c r="K21" s="16">
        <v>145.49</v>
      </c>
    </row>
    <row r="22" spans="1:11" x14ac:dyDescent="0.2">
      <c r="A22" s="13">
        <v>2007</v>
      </c>
      <c r="B22" s="14">
        <v>0</v>
      </c>
      <c r="C22" s="14">
        <v>9</v>
      </c>
      <c r="D22" s="14">
        <v>0</v>
      </c>
      <c r="E22" s="14">
        <v>9</v>
      </c>
      <c r="F22" s="14">
        <v>0</v>
      </c>
      <c r="G22" s="14">
        <v>7000</v>
      </c>
      <c r="H22" s="14">
        <v>0</v>
      </c>
      <c r="I22" s="14">
        <v>63</v>
      </c>
      <c r="J22" s="20">
        <v>131.91999999999999</v>
      </c>
      <c r="K22" s="16">
        <v>83.11</v>
      </c>
    </row>
    <row r="23" spans="1:11" x14ac:dyDescent="0.2">
      <c r="A23" s="13">
        <v>2008</v>
      </c>
      <c r="B23" s="14">
        <v>0</v>
      </c>
      <c r="C23" s="14">
        <v>9</v>
      </c>
      <c r="D23" s="14">
        <v>0</v>
      </c>
      <c r="E23" s="14">
        <v>9</v>
      </c>
      <c r="F23" s="14">
        <v>0</v>
      </c>
      <c r="G23" s="14">
        <v>7000</v>
      </c>
      <c r="H23" s="14">
        <v>0</v>
      </c>
      <c r="I23" s="14">
        <v>63</v>
      </c>
      <c r="J23" s="20">
        <v>126.03</v>
      </c>
      <c r="K23" s="16">
        <v>79.400000000000006</v>
      </c>
    </row>
    <row r="24" spans="1:11" x14ac:dyDescent="0.2">
      <c r="A24" s="13">
        <v>2009</v>
      </c>
      <c r="B24" s="14">
        <v>0</v>
      </c>
      <c r="C24" s="14">
        <v>7</v>
      </c>
      <c r="D24" s="14">
        <v>0</v>
      </c>
      <c r="E24" s="14">
        <v>7</v>
      </c>
      <c r="F24" s="14">
        <v>0</v>
      </c>
      <c r="G24" s="14">
        <v>8000</v>
      </c>
      <c r="H24" s="14">
        <v>0</v>
      </c>
      <c r="I24" s="14">
        <v>56</v>
      </c>
      <c r="J24" s="20">
        <v>120.55</v>
      </c>
      <c r="K24" s="16">
        <v>67.510000000000005</v>
      </c>
    </row>
    <row r="25" spans="1:11" x14ac:dyDescent="0.2">
      <c r="A25" s="13">
        <v>2010</v>
      </c>
      <c r="B25" s="14">
        <v>0</v>
      </c>
      <c r="C25" s="14">
        <v>7</v>
      </c>
      <c r="D25" s="14">
        <v>0</v>
      </c>
      <c r="E25" s="14">
        <v>7</v>
      </c>
      <c r="F25" s="14">
        <v>0</v>
      </c>
      <c r="G25" s="14">
        <v>7500</v>
      </c>
      <c r="H25" s="14">
        <v>0</v>
      </c>
      <c r="I25" s="14">
        <v>53</v>
      </c>
      <c r="J25" s="20">
        <v>169.4</v>
      </c>
      <c r="K25" s="16">
        <v>89.8</v>
      </c>
    </row>
    <row r="26" spans="1:11" x14ac:dyDescent="0.2">
      <c r="A26" s="13">
        <v>2011</v>
      </c>
      <c r="B26" s="14">
        <v>0</v>
      </c>
      <c r="C26" s="14">
        <v>7</v>
      </c>
      <c r="D26" s="14">
        <v>0</v>
      </c>
      <c r="E26" s="14">
        <v>7</v>
      </c>
      <c r="F26" s="14">
        <v>0</v>
      </c>
      <c r="G26" s="14">
        <v>7400</v>
      </c>
      <c r="H26" s="14">
        <v>0</v>
      </c>
      <c r="I26" s="14">
        <v>52</v>
      </c>
      <c r="J26" s="20">
        <v>187.91</v>
      </c>
      <c r="K26" s="16">
        <v>97.7</v>
      </c>
    </row>
    <row r="27" spans="1:11" x14ac:dyDescent="0.2">
      <c r="A27" s="13">
        <v>2012</v>
      </c>
      <c r="B27" s="14">
        <v>0</v>
      </c>
      <c r="C27" s="14">
        <v>6</v>
      </c>
      <c r="D27" s="14">
        <v>0</v>
      </c>
      <c r="E27" s="14">
        <v>6</v>
      </c>
      <c r="F27" s="14">
        <v>0</v>
      </c>
      <c r="G27" s="14">
        <v>8000</v>
      </c>
      <c r="H27" s="14">
        <v>0</v>
      </c>
      <c r="I27" s="14">
        <v>48</v>
      </c>
      <c r="J27" s="20">
        <v>134.16</v>
      </c>
      <c r="K27" s="16">
        <v>64.400000000000006</v>
      </c>
    </row>
    <row r="28" spans="1:11" x14ac:dyDescent="0.2">
      <c r="A28" s="13">
        <v>2013</v>
      </c>
      <c r="B28" s="14">
        <v>0</v>
      </c>
      <c r="C28" s="14">
        <v>7</v>
      </c>
      <c r="D28" s="14">
        <v>0</v>
      </c>
      <c r="E28" s="14">
        <v>7</v>
      </c>
      <c r="F28" s="14">
        <v>0</v>
      </c>
      <c r="G28" s="14">
        <v>7000</v>
      </c>
      <c r="H28" s="14">
        <v>0</v>
      </c>
      <c r="I28" s="14">
        <v>49</v>
      </c>
      <c r="J28" s="20">
        <v>117.39</v>
      </c>
      <c r="K28" s="16">
        <v>57.52</v>
      </c>
    </row>
    <row r="29" spans="1:11" x14ac:dyDescent="0.2">
      <c r="A29" s="13">
        <v>2014</v>
      </c>
      <c r="B29" s="14">
        <v>0</v>
      </c>
      <c r="C29" s="14">
        <v>8</v>
      </c>
      <c r="D29" s="14">
        <v>0</v>
      </c>
      <c r="E29" s="14">
        <v>8</v>
      </c>
      <c r="F29" s="14">
        <v>0</v>
      </c>
      <c r="G29" s="14">
        <v>6000</v>
      </c>
      <c r="H29" s="14">
        <v>0</v>
      </c>
      <c r="I29" s="14">
        <v>48</v>
      </c>
      <c r="J29" s="52">
        <v>93.82</v>
      </c>
      <c r="K29" s="43">
        <v>45</v>
      </c>
    </row>
    <row r="30" spans="1:11" x14ac:dyDescent="0.2">
      <c r="A30" s="41">
        <v>2015</v>
      </c>
      <c r="B30" s="51">
        <v>0</v>
      </c>
      <c r="C30" s="51">
        <v>9</v>
      </c>
      <c r="D30" s="51">
        <v>0</v>
      </c>
      <c r="E30" s="51">
        <v>9</v>
      </c>
      <c r="F30" s="51">
        <v>0</v>
      </c>
      <c r="G30" s="51">
        <v>5000</v>
      </c>
      <c r="H30" s="51">
        <v>0</v>
      </c>
      <c r="I30" s="51">
        <v>45</v>
      </c>
      <c r="J30" s="52">
        <v>135.69</v>
      </c>
      <c r="K30" s="43">
        <v>61.06</v>
      </c>
    </row>
    <row r="31" spans="1:11" x14ac:dyDescent="0.2">
      <c r="A31" s="13">
        <v>2016</v>
      </c>
      <c r="B31" s="14">
        <v>0</v>
      </c>
      <c r="C31" s="14">
        <v>9</v>
      </c>
      <c r="D31" s="14">
        <v>0</v>
      </c>
      <c r="E31" s="14">
        <v>9</v>
      </c>
      <c r="F31" s="14">
        <v>0</v>
      </c>
      <c r="G31" s="14">
        <v>4500</v>
      </c>
      <c r="H31" s="14">
        <v>0</v>
      </c>
      <c r="I31" s="14">
        <v>41</v>
      </c>
      <c r="J31" s="20">
        <v>201.3</v>
      </c>
      <c r="K31" s="16">
        <v>82.53</v>
      </c>
    </row>
    <row r="32" spans="1:11" x14ac:dyDescent="0.2">
      <c r="A32" s="13">
        <v>2017</v>
      </c>
      <c r="B32" s="14">
        <v>0</v>
      </c>
      <c r="C32" s="14">
        <v>8</v>
      </c>
      <c r="D32" s="14">
        <v>0</v>
      </c>
      <c r="E32" s="14">
        <v>8</v>
      </c>
      <c r="F32" s="14">
        <v>0</v>
      </c>
      <c r="G32" s="14">
        <v>5000</v>
      </c>
      <c r="H32" s="14">
        <v>0</v>
      </c>
      <c r="I32" s="14">
        <v>40</v>
      </c>
      <c r="J32" s="64">
        <v>148.91999999999999</v>
      </c>
      <c r="K32" s="16">
        <v>59.57</v>
      </c>
    </row>
    <row r="33" spans="1:11" x14ac:dyDescent="0.2">
      <c r="A33" s="13">
        <v>2018</v>
      </c>
      <c r="B33" s="14">
        <v>0</v>
      </c>
      <c r="C33" s="14">
        <v>8</v>
      </c>
      <c r="D33" s="14">
        <v>0</v>
      </c>
      <c r="E33" s="14">
        <v>8</v>
      </c>
      <c r="F33" s="14">
        <v>0</v>
      </c>
      <c r="G33" s="14">
        <v>5200</v>
      </c>
      <c r="H33" s="14">
        <v>0</v>
      </c>
      <c r="I33" s="14">
        <v>42</v>
      </c>
      <c r="J33" s="64">
        <v>146.54</v>
      </c>
      <c r="K33" s="16">
        <v>61.55</v>
      </c>
    </row>
    <row r="34" spans="1:11" x14ac:dyDescent="0.2">
      <c r="A34" s="13">
        <v>2019</v>
      </c>
      <c r="B34" s="14">
        <v>0</v>
      </c>
      <c r="C34" s="14">
        <v>9</v>
      </c>
      <c r="D34" s="14">
        <v>0</v>
      </c>
      <c r="E34" s="14">
        <v>9</v>
      </c>
      <c r="F34" s="14">
        <v>0</v>
      </c>
      <c r="G34" s="14">
        <v>5000</v>
      </c>
      <c r="H34" s="14">
        <v>0</v>
      </c>
      <c r="I34" s="14">
        <v>45</v>
      </c>
      <c r="J34" s="64">
        <v>149.13</v>
      </c>
      <c r="K34" s="16">
        <v>67.11</v>
      </c>
    </row>
    <row r="35" spans="1:11" x14ac:dyDescent="0.2">
      <c r="A35" s="13">
        <v>2020</v>
      </c>
      <c r="B35" s="14">
        <v>0</v>
      </c>
      <c r="C35" s="14">
        <v>9</v>
      </c>
      <c r="D35" s="14">
        <v>0</v>
      </c>
      <c r="E35" s="14">
        <v>9</v>
      </c>
      <c r="F35" s="14">
        <v>0</v>
      </c>
      <c r="G35" s="14">
        <v>7000</v>
      </c>
      <c r="H35" s="14">
        <v>0</v>
      </c>
      <c r="I35" s="14">
        <v>63</v>
      </c>
      <c r="J35" s="64">
        <v>140.38</v>
      </c>
      <c r="K35" s="16">
        <v>88.44</v>
      </c>
    </row>
    <row r="36" spans="1:11" x14ac:dyDescent="0.2">
      <c r="A36" s="13">
        <v>2021</v>
      </c>
      <c r="B36" s="14">
        <v>0</v>
      </c>
      <c r="C36" s="14">
        <v>8</v>
      </c>
      <c r="D36" s="14">
        <v>0</v>
      </c>
      <c r="E36" s="14">
        <v>8</v>
      </c>
      <c r="F36" s="14">
        <v>0</v>
      </c>
      <c r="G36" s="14">
        <v>7500</v>
      </c>
      <c r="H36" s="14">
        <v>0</v>
      </c>
      <c r="I36" s="14">
        <v>60</v>
      </c>
      <c r="J36" s="64">
        <v>116.6</v>
      </c>
      <c r="K36" s="16">
        <v>69.959999999999994</v>
      </c>
    </row>
    <row r="37" spans="1:11" x14ac:dyDescent="0.2">
      <c r="A37" s="13">
        <v>2022</v>
      </c>
      <c r="B37" s="14">
        <v>0</v>
      </c>
      <c r="C37" s="14">
        <v>8</v>
      </c>
      <c r="D37" s="14">
        <v>0</v>
      </c>
      <c r="E37" s="14">
        <v>8</v>
      </c>
      <c r="F37" s="14">
        <v>0</v>
      </c>
      <c r="G37" s="14">
        <v>7500</v>
      </c>
      <c r="H37" s="14">
        <v>0</v>
      </c>
      <c r="I37" s="14">
        <v>60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7</v>
      </c>
      <c r="D38" s="56">
        <v>0</v>
      </c>
      <c r="E38" s="56">
        <v>7</v>
      </c>
      <c r="F38" s="56">
        <v>0</v>
      </c>
      <c r="G38" s="56">
        <v>6500</v>
      </c>
      <c r="H38" s="56">
        <v>0</v>
      </c>
      <c r="I38" s="56">
        <v>46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8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K38"/>
  <sheetViews>
    <sheetView workbookViewId="0">
      <selection sqref="A1:K1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69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3</v>
      </c>
      <c r="C5" s="10">
        <v>344</v>
      </c>
      <c r="D5" s="10">
        <v>0</v>
      </c>
      <c r="E5" s="10">
        <v>347</v>
      </c>
      <c r="F5" s="10">
        <v>16000</v>
      </c>
      <c r="G5" s="10">
        <v>44919</v>
      </c>
      <c r="H5" s="10">
        <v>0</v>
      </c>
      <c r="I5" s="10">
        <v>15500</v>
      </c>
      <c r="J5" s="19">
        <v>13.30640799105694</v>
      </c>
      <c r="K5" s="12">
        <v>2062.6735422451407</v>
      </c>
    </row>
    <row r="6" spans="1:11" x14ac:dyDescent="0.2">
      <c r="A6" s="13">
        <v>1991</v>
      </c>
      <c r="B6" s="14">
        <v>3</v>
      </c>
      <c r="C6" s="14">
        <v>333</v>
      </c>
      <c r="D6" s="14">
        <v>0</v>
      </c>
      <c r="E6" s="14">
        <v>336</v>
      </c>
      <c r="F6" s="14">
        <v>0</v>
      </c>
      <c r="G6" s="14">
        <v>45000</v>
      </c>
      <c r="H6" s="14">
        <v>0</v>
      </c>
      <c r="I6" s="14">
        <v>15120</v>
      </c>
      <c r="J6" s="20">
        <v>13.823278400826993</v>
      </c>
      <c r="K6" s="16">
        <v>2090.3200990467949</v>
      </c>
    </row>
    <row r="7" spans="1:11" x14ac:dyDescent="0.2">
      <c r="A7" s="13">
        <v>1992</v>
      </c>
      <c r="B7" s="14">
        <v>3</v>
      </c>
      <c r="C7" s="14">
        <v>317</v>
      </c>
      <c r="D7" s="14">
        <v>0</v>
      </c>
      <c r="E7" s="14">
        <v>320</v>
      </c>
      <c r="F7" s="14">
        <v>20000</v>
      </c>
      <c r="G7" s="14">
        <v>45000</v>
      </c>
      <c r="H7" s="14">
        <v>0</v>
      </c>
      <c r="I7" s="14">
        <v>14325</v>
      </c>
      <c r="J7" s="20">
        <v>9.6161936701405164</v>
      </c>
      <c r="K7" s="16">
        <v>1377.5197432476291</v>
      </c>
    </row>
    <row r="8" spans="1:11" x14ac:dyDescent="0.2">
      <c r="A8" s="13">
        <v>1993</v>
      </c>
      <c r="B8" s="14">
        <v>4</v>
      </c>
      <c r="C8" s="14">
        <v>333</v>
      </c>
      <c r="D8" s="14">
        <v>0</v>
      </c>
      <c r="E8" s="14">
        <v>337</v>
      </c>
      <c r="F8" s="14">
        <v>21000</v>
      </c>
      <c r="G8" s="14">
        <v>47000</v>
      </c>
      <c r="H8" s="14">
        <v>0</v>
      </c>
      <c r="I8" s="14">
        <v>15735</v>
      </c>
      <c r="J8" s="20">
        <v>14.935150793936991</v>
      </c>
      <c r="K8" s="16">
        <v>2349.9573281405887</v>
      </c>
    </row>
    <row r="9" spans="1:11" x14ac:dyDescent="0.2">
      <c r="A9" s="13">
        <v>1994</v>
      </c>
      <c r="B9" s="14">
        <v>4</v>
      </c>
      <c r="C9" s="14">
        <v>327</v>
      </c>
      <c r="D9" s="14">
        <v>0</v>
      </c>
      <c r="E9" s="14">
        <v>331</v>
      </c>
      <c r="F9" s="14">
        <v>20000</v>
      </c>
      <c r="G9" s="14">
        <v>45310</v>
      </c>
      <c r="H9" s="14">
        <v>0</v>
      </c>
      <c r="I9" s="14">
        <v>14895</v>
      </c>
      <c r="J9" s="20">
        <v>16.648035291430769</v>
      </c>
      <c r="K9" s="16">
        <v>2479.7759426874859</v>
      </c>
    </row>
    <row r="10" spans="1:11" x14ac:dyDescent="0.2">
      <c r="A10" s="13">
        <v>1995</v>
      </c>
      <c r="B10" s="14">
        <v>4</v>
      </c>
      <c r="C10" s="14">
        <v>274</v>
      </c>
      <c r="D10" s="14">
        <v>0</v>
      </c>
      <c r="E10" s="14">
        <v>278</v>
      </c>
      <c r="F10" s="14">
        <v>21000</v>
      </c>
      <c r="G10" s="14">
        <v>47500</v>
      </c>
      <c r="H10" s="14">
        <v>0</v>
      </c>
      <c r="I10" s="14">
        <v>13099</v>
      </c>
      <c r="J10" s="20">
        <v>21.311889221448922</v>
      </c>
      <c r="K10" s="16">
        <v>2791.4187491736084</v>
      </c>
    </row>
    <row r="11" spans="1:11" x14ac:dyDescent="0.2">
      <c r="A11" s="13">
        <v>1996</v>
      </c>
      <c r="B11" s="14">
        <v>5</v>
      </c>
      <c r="C11" s="14">
        <v>313</v>
      </c>
      <c r="D11" s="14">
        <v>0</v>
      </c>
      <c r="E11" s="14">
        <v>318</v>
      </c>
      <c r="F11" s="14">
        <v>22000</v>
      </c>
      <c r="G11" s="14">
        <v>45377</v>
      </c>
      <c r="H11" s="14">
        <v>0</v>
      </c>
      <c r="I11" s="14">
        <v>14313</v>
      </c>
      <c r="J11" s="20">
        <v>10.175134927217435</v>
      </c>
      <c r="K11" s="16">
        <v>1456.3785414638251</v>
      </c>
    </row>
    <row r="12" spans="1:11" x14ac:dyDescent="0.2">
      <c r="A12" s="13">
        <v>1997</v>
      </c>
      <c r="B12" s="14">
        <v>2</v>
      </c>
      <c r="C12" s="14">
        <v>243</v>
      </c>
      <c r="D12" s="14">
        <v>0</v>
      </c>
      <c r="E12" s="14">
        <v>245</v>
      </c>
      <c r="F12" s="14">
        <v>23000</v>
      </c>
      <c r="G12" s="14">
        <v>47465</v>
      </c>
      <c r="H12" s="14">
        <v>0</v>
      </c>
      <c r="I12" s="14">
        <v>11580</v>
      </c>
      <c r="J12" s="20">
        <v>24.040484175351292</v>
      </c>
      <c r="K12" s="16">
        <v>2783.8880675056798</v>
      </c>
    </row>
    <row r="13" spans="1:11" x14ac:dyDescent="0.2">
      <c r="A13" s="13">
        <v>1998</v>
      </c>
      <c r="B13" s="14">
        <v>0</v>
      </c>
      <c r="C13" s="14">
        <v>313</v>
      </c>
      <c r="D13" s="14">
        <v>0</v>
      </c>
      <c r="E13" s="14">
        <v>313</v>
      </c>
      <c r="F13" s="14">
        <v>0</v>
      </c>
      <c r="G13" s="14">
        <v>47500</v>
      </c>
      <c r="H13" s="14">
        <v>0</v>
      </c>
      <c r="I13" s="14">
        <v>14868</v>
      </c>
      <c r="J13" s="20">
        <v>22.838459966583727</v>
      </c>
      <c r="K13" s="16">
        <v>3395.6222278316686</v>
      </c>
    </row>
    <row r="14" spans="1:11" x14ac:dyDescent="0.2">
      <c r="A14" s="13">
        <v>1999</v>
      </c>
      <c r="B14" s="14">
        <v>0</v>
      </c>
      <c r="C14" s="14">
        <v>235</v>
      </c>
      <c r="D14" s="14">
        <v>0</v>
      </c>
      <c r="E14" s="14">
        <v>235</v>
      </c>
      <c r="F14" s="14">
        <v>0</v>
      </c>
      <c r="G14" s="14">
        <v>45834</v>
      </c>
      <c r="H14" s="14">
        <v>0</v>
      </c>
      <c r="I14" s="14">
        <v>10771</v>
      </c>
      <c r="J14" s="20">
        <v>9.6161936701405164</v>
      </c>
      <c r="K14" s="16">
        <v>1035.7602202108351</v>
      </c>
    </row>
    <row r="15" spans="1:11" x14ac:dyDescent="0.2">
      <c r="A15" s="13">
        <v>2000</v>
      </c>
      <c r="B15" s="14">
        <v>0</v>
      </c>
      <c r="C15" s="14">
        <v>206</v>
      </c>
      <c r="D15" s="14">
        <v>0</v>
      </c>
      <c r="E15" s="14">
        <v>206</v>
      </c>
      <c r="F15" s="14">
        <v>0</v>
      </c>
      <c r="G15" s="14">
        <v>48221</v>
      </c>
      <c r="H15" s="14">
        <v>0</v>
      </c>
      <c r="I15" s="14">
        <v>9934</v>
      </c>
      <c r="J15" s="20">
        <v>26.444532592886421</v>
      </c>
      <c r="K15" s="16">
        <v>2626.6</v>
      </c>
    </row>
    <row r="16" spans="1:11" x14ac:dyDescent="0.2">
      <c r="A16" s="13">
        <v>2001</v>
      </c>
      <c r="B16" s="14">
        <v>0</v>
      </c>
      <c r="C16" s="14">
        <v>201</v>
      </c>
      <c r="D16" s="14">
        <v>0</v>
      </c>
      <c r="E16" s="14">
        <v>201</v>
      </c>
      <c r="F16" s="14">
        <v>0</v>
      </c>
      <c r="G16" s="14">
        <v>50000</v>
      </c>
      <c r="H16" s="14">
        <v>0</v>
      </c>
      <c r="I16" s="14">
        <v>10050</v>
      </c>
      <c r="J16" s="20">
        <v>36.060726263026936</v>
      </c>
      <c r="K16" s="16">
        <v>3624</v>
      </c>
    </row>
    <row r="17" spans="1:11" x14ac:dyDescent="0.2">
      <c r="A17" s="13">
        <v>2002</v>
      </c>
      <c r="B17" s="14">
        <v>0</v>
      </c>
      <c r="C17" s="14">
        <v>161</v>
      </c>
      <c r="D17" s="14">
        <v>0</v>
      </c>
      <c r="E17" s="14">
        <v>161</v>
      </c>
      <c r="F17" s="14">
        <v>0</v>
      </c>
      <c r="G17" s="14">
        <v>51100</v>
      </c>
      <c r="H17" s="14">
        <v>0</v>
      </c>
      <c r="I17" s="14">
        <v>8227</v>
      </c>
      <c r="J17" s="20">
        <v>23.41</v>
      </c>
      <c r="K17" s="16">
        <v>1925.94</v>
      </c>
    </row>
    <row r="18" spans="1:11" x14ac:dyDescent="0.2">
      <c r="A18" s="13">
        <v>2003</v>
      </c>
      <c r="B18" s="14">
        <v>0</v>
      </c>
      <c r="C18" s="14">
        <v>139</v>
      </c>
      <c r="D18" s="14">
        <v>0</v>
      </c>
      <c r="E18" s="14">
        <v>139</v>
      </c>
      <c r="F18" s="14">
        <v>0</v>
      </c>
      <c r="G18" s="14">
        <v>44000</v>
      </c>
      <c r="H18" s="14">
        <v>0</v>
      </c>
      <c r="I18" s="14">
        <v>6116</v>
      </c>
      <c r="J18" s="20">
        <v>33.08</v>
      </c>
      <c r="K18" s="16">
        <v>2023.17</v>
      </c>
    </row>
    <row r="19" spans="1:11" x14ac:dyDescent="0.2">
      <c r="A19" s="13">
        <v>2004</v>
      </c>
      <c r="B19" s="14">
        <v>0</v>
      </c>
      <c r="C19" s="14">
        <v>136</v>
      </c>
      <c r="D19" s="14">
        <v>0</v>
      </c>
      <c r="E19" s="14">
        <v>136</v>
      </c>
      <c r="F19" s="14">
        <v>0</v>
      </c>
      <c r="G19" s="14">
        <v>48000</v>
      </c>
      <c r="H19" s="14">
        <v>0</v>
      </c>
      <c r="I19" s="14">
        <v>6528</v>
      </c>
      <c r="J19" s="20">
        <v>31.48</v>
      </c>
      <c r="K19" s="16">
        <v>2055.0100000000002</v>
      </c>
    </row>
    <row r="20" spans="1:11" x14ac:dyDescent="0.2">
      <c r="A20" s="13">
        <v>2005</v>
      </c>
      <c r="B20" s="14">
        <v>0</v>
      </c>
      <c r="C20" s="14">
        <v>134</v>
      </c>
      <c r="D20" s="14">
        <v>0</v>
      </c>
      <c r="E20" s="14">
        <v>134</v>
      </c>
      <c r="F20" s="14">
        <v>0</v>
      </c>
      <c r="G20" s="14">
        <v>46500</v>
      </c>
      <c r="H20" s="14">
        <v>0</v>
      </c>
      <c r="I20" s="14">
        <v>6231</v>
      </c>
      <c r="J20" s="20">
        <v>23.09</v>
      </c>
      <c r="K20" s="16">
        <v>1438.74</v>
      </c>
    </row>
    <row r="21" spans="1:11" x14ac:dyDescent="0.2">
      <c r="A21" s="13">
        <v>2006</v>
      </c>
      <c r="B21" s="14">
        <v>0</v>
      </c>
      <c r="C21" s="14">
        <v>115</v>
      </c>
      <c r="D21" s="14">
        <v>0</v>
      </c>
      <c r="E21" s="14">
        <v>115</v>
      </c>
      <c r="F21" s="14">
        <v>0</v>
      </c>
      <c r="G21" s="14">
        <v>48000</v>
      </c>
      <c r="H21" s="14">
        <v>0</v>
      </c>
      <c r="I21" s="14">
        <v>5520</v>
      </c>
      <c r="J21" s="20">
        <v>24.99</v>
      </c>
      <c r="K21" s="16">
        <v>1379.45</v>
      </c>
    </row>
    <row r="22" spans="1:11" x14ac:dyDescent="0.2">
      <c r="A22" s="13">
        <v>2007</v>
      </c>
      <c r="B22" s="14">
        <v>0</v>
      </c>
      <c r="C22" s="14">
        <v>99</v>
      </c>
      <c r="D22" s="14">
        <v>0</v>
      </c>
      <c r="E22" s="14">
        <v>99</v>
      </c>
      <c r="F22" s="14">
        <v>0</v>
      </c>
      <c r="G22" s="14">
        <v>49000</v>
      </c>
      <c r="H22" s="14">
        <v>0</v>
      </c>
      <c r="I22" s="14">
        <v>4851</v>
      </c>
      <c r="J22" s="20">
        <v>33.58</v>
      </c>
      <c r="K22" s="16">
        <v>1628.97</v>
      </c>
    </row>
    <row r="23" spans="1:11" x14ac:dyDescent="0.2">
      <c r="A23" s="13">
        <v>2008</v>
      </c>
      <c r="B23" s="14">
        <v>0</v>
      </c>
      <c r="C23" s="14">
        <v>82</v>
      </c>
      <c r="D23" s="14">
        <v>0</v>
      </c>
      <c r="E23" s="14">
        <v>82</v>
      </c>
      <c r="F23" s="14">
        <v>0</v>
      </c>
      <c r="G23" s="14">
        <v>48000</v>
      </c>
      <c r="H23" s="14">
        <v>0</v>
      </c>
      <c r="I23" s="14">
        <v>3936</v>
      </c>
      <c r="J23" s="20">
        <v>35.06</v>
      </c>
      <c r="K23" s="16">
        <v>1379.96</v>
      </c>
    </row>
    <row r="24" spans="1:11" x14ac:dyDescent="0.2">
      <c r="A24" s="13">
        <v>2009</v>
      </c>
      <c r="B24" s="14">
        <v>0</v>
      </c>
      <c r="C24" s="14">
        <v>74</v>
      </c>
      <c r="D24" s="14">
        <v>0</v>
      </c>
      <c r="E24" s="14">
        <v>74</v>
      </c>
      <c r="F24" s="14">
        <v>0</v>
      </c>
      <c r="G24" s="14">
        <v>54000</v>
      </c>
      <c r="H24" s="14">
        <v>0</v>
      </c>
      <c r="I24" s="14">
        <v>3996</v>
      </c>
      <c r="J24" s="20">
        <v>30.97</v>
      </c>
      <c r="K24" s="16">
        <v>1237.56</v>
      </c>
    </row>
    <row r="25" spans="1:11" x14ac:dyDescent="0.2">
      <c r="A25" s="13">
        <v>2010</v>
      </c>
      <c r="B25" s="14">
        <v>0</v>
      </c>
      <c r="C25" s="14">
        <v>67</v>
      </c>
      <c r="D25" s="14">
        <v>0</v>
      </c>
      <c r="E25" s="14">
        <v>67</v>
      </c>
      <c r="F25" s="14">
        <v>0</v>
      </c>
      <c r="G25" s="14">
        <v>55000</v>
      </c>
      <c r="H25" s="14">
        <v>0</v>
      </c>
      <c r="I25" s="14">
        <v>3685</v>
      </c>
      <c r="J25" s="20">
        <v>39.909999999999997</v>
      </c>
      <c r="K25" s="16">
        <v>1470.68</v>
      </c>
    </row>
    <row r="26" spans="1:11" x14ac:dyDescent="0.2">
      <c r="A26" s="13">
        <v>2011</v>
      </c>
      <c r="B26" s="14">
        <v>0</v>
      </c>
      <c r="C26" s="14">
        <v>62</v>
      </c>
      <c r="D26" s="14">
        <v>0</v>
      </c>
      <c r="E26" s="14">
        <v>62</v>
      </c>
      <c r="F26" s="14">
        <v>0</v>
      </c>
      <c r="G26" s="14">
        <v>56000</v>
      </c>
      <c r="H26" s="14">
        <v>0</v>
      </c>
      <c r="I26" s="14">
        <v>3472</v>
      </c>
      <c r="J26" s="20">
        <v>40.770000000000003</v>
      </c>
      <c r="K26" s="16">
        <v>1415.5</v>
      </c>
    </row>
    <row r="27" spans="1:11" x14ac:dyDescent="0.2">
      <c r="A27" s="13">
        <v>2012</v>
      </c>
      <c r="B27" s="14">
        <v>0</v>
      </c>
      <c r="C27" s="14">
        <v>67</v>
      </c>
      <c r="D27" s="14">
        <v>0</v>
      </c>
      <c r="E27" s="14">
        <v>67</v>
      </c>
      <c r="F27" s="14">
        <v>0</v>
      </c>
      <c r="G27" s="14">
        <v>52000</v>
      </c>
      <c r="H27" s="14">
        <v>0</v>
      </c>
      <c r="I27" s="14">
        <v>3484</v>
      </c>
      <c r="J27" s="20">
        <v>37.619999999999997</v>
      </c>
      <c r="K27" s="16">
        <v>1339.6</v>
      </c>
    </row>
    <row r="28" spans="1:11" x14ac:dyDescent="0.2">
      <c r="A28" s="13">
        <v>2013</v>
      </c>
      <c r="B28" s="14">
        <v>0</v>
      </c>
      <c r="C28" s="14">
        <v>70</v>
      </c>
      <c r="D28" s="14">
        <v>0</v>
      </c>
      <c r="E28" s="14">
        <v>70</v>
      </c>
      <c r="F28" s="14">
        <v>0</v>
      </c>
      <c r="G28" s="14">
        <v>45000</v>
      </c>
      <c r="H28" s="14">
        <v>0</v>
      </c>
      <c r="I28" s="14">
        <v>3150</v>
      </c>
      <c r="J28" s="20">
        <v>48.54</v>
      </c>
      <c r="K28" s="16">
        <v>1529.01</v>
      </c>
    </row>
    <row r="29" spans="1:11" x14ac:dyDescent="0.2">
      <c r="A29" s="13">
        <v>2014</v>
      </c>
      <c r="B29" s="14">
        <v>0</v>
      </c>
      <c r="C29" s="14">
        <v>68</v>
      </c>
      <c r="D29" s="14">
        <v>0</v>
      </c>
      <c r="E29" s="14">
        <v>68</v>
      </c>
      <c r="F29" s="14">
        <v>0</v>
      </c>
      <c r="G29" s="14">
        <v>47000</v>
      </c>
      <c r="H29" s="14">
        <v>0</v>
      </c>
      <c r="I29" s="14">
        <v>3196</v>
      </c>
      <c r="J29" s="52">
        <v>60</v>
      </c>
      <c r="K29" s="43">
        <v>1153.44</v>
      </c>
    </row>
    <row r="30" spans="1:11" x14ac:dyDescent="0.2">
      <c r="A30" s="41">
        <v>2015</v>
      </c>
      <c r="B30" s="51">
        <v>0</v>
      </c>
      <c r="C30" s="51">
        <v>66</v>
      </c>
      <c r="D30" s="51">
        <v>0</v>
      </c>
      <c r="E30" s="51">
        <v>66</v>
      </c>
      <c r="F30" s="51">
        <v>0</v>
      </c>
      <c r="G30" s="51">
        <v>45000</v>
      </c>
      <c r="H30" s="51">
        <v>0</v>
      </c>
      <c r="I30" s="51">
        <v>2970</v>
      </c>
      <c r="J30" s="52">
        <v>43.59</v>
      </c>
      <c r="K30" s="43">
        <v>1294.6199999999999</v>
      </c>
    </row>
    <row r="31" spans="1:11" x14ac:dyDescent="0.2">
      <c r="A31" s="13">
        <v>2016</v>
      </c>
      <c r="B31" s="14">
        <v>0</v>
      </c>
      <c r="C31" s="14">
        <v>62</v>
      </c>
      <c r="D31" s="14">
        <v>0</v>
      </c>
      <c r="E31" s="14">
        <v>62</v>
      </c>
      <c r="F31" s="14">
        <v>0</v>
      </c>
      <c r="G31" s="14">
        <v>46500</v>
      </c>
      <c r="H31" s="14">
        <v>0</v>
      </c>
      <c r="I31" s="14">
        <v>2883</v>
      </c>
      <c r="J31" s="20">
        <v>83.33</v>
      </c>
      <c r="K31" s="16">
        <v>2402.4</v>
      </c>
    </row>
    <row r="32" spans="1:11" x14ac:dyDescent="0.2">
      <c r="A32" s="13">
        <v>2017</v>
      </c>
      <c r="B32" s="14">
        <v>0</v>
      </c>
      <c r="C32" s="14">
        <v>65</v>
      </c>
      <c r="D32" s="14">
        <v>0</v>
      </c>
      <c r="E32" s="14">
        <v>65</v>
      </c>
      <c r="F32" s="14">
        <v>0</v>
      </c>
      <c r="G32" s="14">
        <v>43000</v>
      </c>
      <c r="H32" s="14">
        <v>0</v>
      </c>
      <c r="I32" s="14">
        <v>2795</v>
      </c>
      <c r="J32" s="64">
        <v>81.67</v>
      </c>
      <c r="K32" s="16">
        <v>2282.6799999999998</v>
      </c>
    </row>
    <row r="33" spans="1:11" x14ac:dyDescent="0.2">
      <c r="A33" s="13">
        <v>2018</v>
      </c>
      <c r="B33" s="14">
        <v>0</v>
      </c>
      <c r="C33" s="14">
        <v>63</v>
      </c>
      <c r="D33" s="14">
        <v>0</v>
      </c>
      <c r="E33" s="14">
        <v>63</v>
      </c>
      <c r="F33" s="14">
        <v>0</v>
      </c>
      <c r="G33" s="14">
        <v>45000</v>
      </c>
      <c r="H33" s="14">
        <v>0</v>
      </c>
      <c r="I33" s="14">
        <v>2835</v>
      </c>
      <c r="J33" s="64">
        <v>52.05</v>
      </c>
      <c r="K33" s="16">
        <v>1475.62</v>
      </c>
    </row>
    <row r="34" spans="1:11" x14ac:dyDescent="0.2">
      <c r="A34" s="13">
        <v>2019</v>
      </c>
      <c r="B34" s="14">
        <v>0</v>
      </c>
      <c r="C34" s="14">
        <v>61</v>
      </c>
      <c r="D34" s="14">
        <v>0</v>
      </c>
      <c r="E34" s="14">
        <v>61</v>
      </c>
      <c r="F34" s="14">
        <v>0</v>
      </c>
      <c r="G34" s="14">
        <v>43600</v>
      </c>
      <c r="H34" s="14">
        <v>0</v>
      </c>
      <c r="I34" s="14">
        <v>2660</v>
      </c>
      <c r="J34" s="64">
        <v>61.46</v>
      </c>
      <c r="K34" s="16">
        <v>1634.84</v>
      </c>
    </row>
    <row r="35" spans="1:11" x14ac:dyDescent="0.2">
      <c r="A35" s="13">
        <v>2020</v>
      </c>
      <c r="B35" s="14">
        <v>0</v>
      </c>
      <c r="C35" s="14">
        <v>53</v>
      </c>
      <c r="D35" s="14">
        <v>0</v>
      </c>
      <c r="E35" s="14">
        <v>53</v>
      </c>
      <c r="F35" s="14">
        <v>0</v>
      </c>
      <c r="G35" s="14">
        <v>45500</v>
      </c>
      <c r="H35" s="14">
        <v>0</v>
      </c>
      <c r="I35" s="14">
        <v>2412</v>
      </c>
      <c r="J35" s="64">
        <v>70.650000000000006</v>
      </c>
      <c r="K35" s="16">
        <v>1704.08</v>
      </c>
    </row>
    <row r="36" spans="1:11" x14ac:dyDescent="0.2">
      <c r="A36" s="13">
        <v>2021</v>
      </c>
      <c r="B36" s="14">
        <v>0</v>
      </c>
      <c r="C36" s="14">
        <v>44</v>
      </c>
      <c r="D36" s="14">
        <v>0</v>
      </c>
      <c r="E36" s="14">
        <v>44</v>
      </c>
      <c r="F36" s="14">
        <v>0</v>
      </c>
      <c r="G36" s="14">
        <v>47000</v>
      </c>
      <c r="H36" s="14">
        <v>0</v>
      </c>
      <c r="I36" s="14">
        <v>2068</v>
      </c>
      <c r="J36" s="64">
        <v>60.89</v>
      </c>
      <c r="K36" s="16">
        <v>1259.21</v>
      </c>
    </row>
    <row r="37" spans="1:11" x14ac:dyDescent="0.2">
      <c r="A37" s="13">
        <v>2022</v>
      </c>
      <c r="B37" s="14">
        <v>0</v>
      </c>
      <c r="C37" s="14">
        <v>38</v>
      </c>
      <c r="D37" s="14">
        <v>0</v>
      </c>
      <c r="E37" s="14">
        <v>38</v>
      </c>
      <c r="F37" s="14">
        <v>0</v>
      </c>
      <c r="G37" s="14">
        <v>46000</v>
      </c>
      <c r="H37" s="14">
        <v>0</v>
      </c>
      <c r="I37" s="14">
        <v>1748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67</v>
      </c>
      <c r="D38" s="56">
        <v>0</v>
      </c>
      <c r="E38" s="56">
        <v>67</v>
      </c>
      <c r="F38" s="56">
        <v>0</v>
      </c>
      <c r="G38" s="56">
        <v>66300</v>
      </c>
      <c r="H38" s="56">
        <v>0</v>
      </c>
      <c r="I38" s="56">
        <v>4441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8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K38"/>
  <sheetViews>
    <sheetView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70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593</v>
      </c>
      <c r="D5" s="10">
        <v>0</v>
      </c>
      <c r="E5" s="10">
        <v>593</v>
      </c>
      <c r="F5" s="10">
        <v>0</v>
      </c>
      <c r="G5" s="10">
        <v>30000</v>
      </c>
      <c r="H5" s="10">
        <v>0</v>
      </c>
      <c r="I5" s="10">
        <v>17790</v>
      </c>
      <c r="J5" s="19">
        <v>23.848160301948482</v>
      </c>
      <c r="K5" s="12">
        <v>4242.544444845119</v>
      </c>
    </row>
    <row r="6" spans="1:11" x14ac:dyDescent="0.2">
      <c r="A6" s="13">
        <v>1991</v>
      </c>
      <c r="B6" s="14">
        <v>0</v>
      </c>
      <c r="C6" s="14">
        <v>516</v>
      </c>
      <c r="D6" s="14">
        <v>0</v>
      </c>
      <c r="E6" s="14">
        <v>516</v>
      </c>
      <c r="F6" s="14">
        <v>0</v>
      </c>
      <c r="G6" s="14">
        <v>32000</v>
      </c>
      <c r="H6" s="14">
        <v>0</v>
      </c>
      <c r="I6" s="14">
        <v>16512</v>
      </c>
      <c r="J6" s="20">
        <v>19.92956138136622</v>
      </c>
      <c r="K6" s="16">
        <v>3290.541271501208</v>
      </c>
    </row>
    <row r="7" spans="1:11" x14ac:dyDescent="0.2">
      <c r="A7" s="13">
        <v>1992</v>
      </c>
      <c r="B7" s="14">
        <v>0</v>
      </c>
      <c r="C7" s="14">
        <v>506</v>
      </c>
      <c r="D7" s="14">
        <v>0</v>
      </c>
      <c r="E7" s="14">
        <v>506</v>
      </c>
      <c r="F7" s="14">
        <v>0</v>
      </c>
      <c r="G7" s="14">
        <v>33000</v>
      </c>
      <c r="H7" s="14">
        <v>0</v>
      </c>
      <c r="I7" s="14">
        <v>16698</v>
      </c>
      <c r="J7" s="20">
        <v>16.323488755063526</v>
      </c>
      <c r="K7" s="16">
        <v>2726.1909054848365</v>
      </c>
    </row>
    <row r="8" spans="1:11" x14ac:dyDescent="0.2">
      <c r="A8" s="13">
        <v>1993</v>
      </c>
      <c r="B8" s="14">
        <v>0</v>
      </c>
      <c r="C8" s="14">
        <v>425</v>
      </c>
      <c r="D8" s="14">
        <v>0</v>
      </c>
      <c r="E8" s="14">
        <v>425</v>
      </c>
      <c r="F8" s="14">
        <v>0</v>
      </c>
      <c r="G8" s="14">
        <v>33000</v>
      </c>
      <c r="H8" s="14">
        <v>0</v>
      </c>
      <c r="I8" s="14">
        <v>14025</v>
      </c>
      <c r="J8" s="20">
        <v>17.892130347505198</v>
      </c>
      <c r="K8" s="16">
        <v>2509.2255358022912</v>
      </c>
    </row>
    <row r="9" spans="1:11" x14ac:dyDescent="0.2">
      <c r="A9" s="13">
        <v>1994</v>
      </c>
      <c r="B9" s="14">
        <v>0</v>
      </c>
      <c r="C9" s="14">
        <v>346</v>
      </c>
      <c r="D9" s="14">
        <v>0</v>
      </c>
      <c r="E9" s="14">
        <v>346</v>
      </c>
      <c r="F9" s="14">
        <v>0</v>
      </c>
      <c r="G9" s="14">
        <v>35000</v>
      </c>
      <c r="H9" s="14">
        <v>0</v>
      </c>
      <c r="I9" s="14">
        <v>12110</v>
      </c>
      <c r="J9" s="20">
        <v>20.019713197023787</v>
      </c>
      <c r="K9" s="16">
        <v>2424.4828290841779</v>
      </c>
    </row>
    <row r="10" spans="1:11" x14ac:dyDescent="0.2">
      <c r="A10" s="13">
        <v>1995</v>
      </c>
      <c r="B10" s="14">
        <v>0</v>
      </c>
      <c r="C10" s="14">
        <v>276</v>
      </c>
      <c r="D10" s="14">
        <v>0</v>
      </c>
      <c r="E10" s="14">
        <v>276</v>
      </c>
      <c r="F10" s="14">
        <v>0</v>
      </c>
      <c r="G10" s="14">
        <v>34000</v>
      </c>
      <c r="H10" s="14">
        <v>0</v>
      </c>
      <c r="I10" s="14">
        <v>9384</v>
      </c>
      <c r="J10" s="20">
        <v>38.110177538975634</v>
      </c>
      <c r="K10" s="16">
        <v>3576.5028307670118</v>
      </c>
    </row>
    <row r="11" spans="1:11" x14ac:dyDescent="0.2">
      <c r="A11" s="13">
        <v>1996</v>
      </c>
      <c r="B11" s="14">
        <v>0</v>
      </c>
      <c r="C11" s="14">
        <v>296</v>
      </c>
      <c r="D11" s="14">
        <v>0</v>
      </c>
      <c r="E11" s="14">
        <v>296</v>
      </c>
      <c r="F11" s="14">
        <v>0</v>
      </c>
      <c r="G11" s="14">
        <v>35000</v>
      </c>
      <c r="H11" s="14">
        <v>0</v>
      </c>
      <c r="I11" s="14">
        <v>10360</v>
      </c>
      <c r="J11" s="20">
        <v>25.837510367458801</v>
      </c>
      <c r="K11" s="16">
        <v>2676.919933167454</v>
      </c>
    </row>
    <row r="12" spans="1:11" x14ac:dyDescent="0.2">
      <c r="A12" s="13">
        <v>1997</v>
      </c>
      <c r="B12" s="14">
        <v>0</v>
      </c>
      <c r="C12" s="14">
        <v>301</v>
      </c>
      <c r="D12" s="14">
        <v>0</v>
      </c>
      <c r="E12" s="14">
        <v>301</v>
      </c>
      <c r="F12" s="14">
        <v>0</v>
      </c>
      <c r="G12" s="14">
        <v>35000</v>
      </c>
      <c r="H12" s="14">
        <v>0</v>
      </c>
      <c r="I12" s="14">
        <v>10535</v>
      </c>
      <c r="J12" s="20">
        <v>27.045544697270202</v>
      </c>
      <c r="K12" s="16">
        <v>2849.2481338574162</v>
      </c>
    </row>
    <row r="13" spans="1:11" x14ac:dyDescent="0.2">
      <c r="A13" s="13">
        <v>1998</v>
      </c>
      <c r="B13" s="14">
        <v>0</v>
      </c>
      <c r="C13" s="14">
        <v>298</v>
      </c>
      <c r="D13" s="14">
        <v>0</v>
      </c>
      <c r="E13" s="14">
        <v>298</v>
      </c>
      <c r="F13" s="14">
        <v>0</v>
      </c>
      <c r="G13" s="14">
        <v>34000</v>
      </c>
      <c r="H13" s="14">
        <v>0</v>
      </c>
      <c r="I13" s="14">
        <v>10132</v>
      </c>
      <c r="J13" s="20">
        <v>33.656677845491807</v>
      </c>
      <c r="K13" s="16">
        <v>3410.1426802735809</v>
      </c>
    </row>
    <row r="14" spans="1:11" x14ac:dyDescent="0.2">
      <c r="A14" s="13">
        <v>1999</v>
      </c>
      <c r="B14" s="14">
        <v>0</v>
      </c>
      <c r="C14" s="14">
        <v>210</v>
      </c>
      <c r="D14" s="14">
        <v>0</v>
      </c>
      <c r="E14" s="14">
        <v>210</v>
      </c>
      <c r="F14" s="14">
        <v>0</v>
      </c>
      <c r="G14" s="14">
        <v>35000</v>
      </c>
      <c r="H14" s="14">
        <v>0</v>
      </c>
      <c r="I14" s="14">
        <v>7350</v>
      </c>
      <c r="J14" s="20">
        <v>45.07590782878367</v>
      </c>
      <c r="K14" s="16">
        <v>3313.0792254155999</v>
      </c>
    </row>
    <row r="15" spans="1:11" x14ac:dyDescent="0.2">
      <c r="A15" s="13">
        <v>2000</v>
      </c>
      <c r="B15" s="14">
        <v>0</v>
      </c>
      <c r="C15" s="14">
        <v>159</v>
      </c>
      <c r="D15" s="14">
        <v>0</v>
      </c>
      <c r="E15" s="14">
        <v>159</v>
      </c>
      <c r="F15" s="14">
        <v>0</v>
      </c>
      <c r="G15" s="14">
        <v>35226</v>
      </c>
      <c r="H15" s="14">
        <v>0</v>
      </c>
      <c r="I15" s="14">
        <v>5601</v>
      </c>
      <c r="J15" s="20">
        <v>35.459714158643159</v>
      </c>
      <c r="K15" s="16">
        <v>1986.0985900256032</v>
      </c>
    </row>
    <row r="16" spans="1:11" x14ac:dyDescent="0.2">
      <c r="A16" s="13">
        <v>2001</v>
      </c>
      <c r="B16" s="14">
        <v>0</v>
      </c>
      <c r="C16" s="14">
        <v>145</v>
      </c>
      <c r="D16" s="14">
        <v>0</v>
      </c>
      <c r="E16" s="14">
        <v>145</v>
      </c>
      <c r="F16" s="14">
        <v>0</v>
      </c>
      <c r="G16" s="14">
        <v>34000</v>
      </c>
      <c r="H16" s="14">
        <v>0</v>
      </c>
      <c r="I16" s="14">
        <v>4930</v>
      </c>
      <c r="J16" s="20">
        <v>49.884004663853929</v>
      </c>
      <c r="K16" s="16">
        <v>2459.1</v>
      </c>
    </row>
    <row r="17" spans="1:11" x14ac:dyDescent="0.2">
      <c r="A17" s="13">
        <v>2002</v>
      </c>
      <c r="B17" s="14">
        <v>0</v>
      </c>
      <c r="C17" s="14">
        <v>112</v>
      </c>
      <c r="D17" s="14">
        <v>0</v>
      </c>
      <c r="E17" s="14">
        <v>112</v>
      </c>
      <c r="F17" s="14">
        <v>0</v>
      </c>
      <c r="G17" s="14">
        <v>34500</v>
      </c>
      <c r="H17" s="14">
        <v>0</v>
      </c>
      <c r="I17" s="14">
        <v>3864</v>
      </c>
      <c r="J17" s="20">
        <v>62.3</v>
      </c>
      <c r="K17" s="16">
        <v>2407.27</v>
      </c>
    </row>
    <row r="18" spans="1:11" x14ac:dyDescent="0.2">
      <c r="A18" s="13">
        <v>2003</v>
      </c>
      <c r="B18" s="14">
        <v>0</v>
      </c>
      <c r="C18" s="14">
        <v>108</v>
      </c>
      <c r="D18" s="14">
        <v>0</v>
      </c>
      <c r="E18" s="14">
        <v>108</v>
      </c>
      <c r="F18" s="14">
        <v>0</v>
      </c>
      <c r="G18" s="14">
        <v>32000</v>
      </c>
      <c r="H18" s="14">
        <v>0</v>
      </c>
      <c r="I18" s="14">
        <v>3456</v>
      </c>
      <c r="J18" s="20">
        <v>65.62</v>
      </c>
      <c r="K18" s="16">
        <v>2267.83</v>
      </c>
    </row>
    <row r="19" spans="1:11" x14ac:dyDescent="0.2">
      <c r="A19" s="13">
        <v>2004</v>
      </c>
      <c r="B19" s="14">
        <v>0</v>
      </c>
      <c r="C19" s="14">
        <v>96</v>
      </c>
      <c r="D19" s="14">
        <v>0</v>
      </c>
      <c r="E19" s="14">
        <v>96</v>
      </c>
      <c r="F19" s="14">
        <v>0</v>
      </c>
      <c r="G19" s="14">
        <v>32000</v>
      </c>
      <c r="H19" s="14">
        <v>0</v>
      </c>
      <c r="I19" s="14">
        <v>3072</v>
      </c>
      <c r="J19" s="20">
        <v>59.82</v>
      </c>
      <c r="K19" s="16">
        <v>1837.67</v>
      </c>
    </row>
    <row r="20" spans="1:11" x14ac:dyDescent="0.2">
      <c r="A20" s="13">
        <v>2005</v>
      </c>
      <c r="B20" s="14">
        <v>0</v>
      </c>
      <c r="C20" s="14">
        <v>91</v>
      </c>
      <c r="D20" s="14">
        <v>0</v>
      </c>
      <c r="E20" s="14">
        <v>91</v>
      </c>
      <c r="F20" s="14">
        <v>0</v>
      </c>
      <c r="G20" s="14">
        <v>31000</v>
      </c>
      <c r="H20" s="14">
        <v>0</v>
      </c>
      <c r="I20" s="14">
        <v>2821</v>
      </c>
      <c r="J20" s="20">
        <v>48.87</v>
      </c>
      <c r="K20" s="16">
        <v>1378.62</v>
      </c>
    </row>
    <row r="21" spans="1:11" x14ac:dyDescent="0.2">
      <c r="A21" s="13">
        <v>2006</v>
      </c>
      <c r="B21" s="14">
        <v>0</v>
      </c>
      <c r="C21" s="14">
        <v>77</v>
      </c>
      <c r="D21" s="14">
        <v>0</v>
      </c>
      <c r="E21" s="14">
        <v>77</v>
      </c>
      <c r="F21" s="14">
        <v>0</v>
      </c>
      <c r="G21" s="14">
        <v>31000</v>
      </c>
      <c r="H21" s="14">
        <v>0</v>
      </c>
      <c r="I21" s="14">
        <v>2387</v>
      </c>
      <c r="J21" s="20">
        <v>50.94</v>
      </c>
      <c r="K21" s="16">
        <v>1215.94</v>
      </c>
    </row>
    <row r="22" spans="1:11" x14ac:dyDescent="0.2">
      <c r="A22" s="13">
        <v>2007</v>
      </c>
      <c r="B22" s="14">
        <v>0</v>
      </c>
      <c r="C22" s="14">
        <v>62</v>
      </c>
      <c r="D22" s="14">
        <v>0</v>
      </c>
      <c r="E22" s="14">
        <v>62</v>
      </c>
      <c r="F22" s="14">
        <v>0</v>
      </c>
      <c r="G22" s="14">
        <v>28000</v>
      </c>
      <c r="H22" s="14">
        <v>0</v>
      </c>
      <c r="I22" s="14">
        <v>1736</v>
      </c>
      <c r="J22" s="20">
        <v>68.89</v>
      </c>
      <c r="K22" s="16">
        <v>1195.93</v>
      </c>
    </row>
    <row r="23" spans="1:11" x14ac:dyDescent="0.2">
      <c r="A23" s="13">
        <v>2008</v>
      </c>
      <c r="B23" s="14">
        <v>0</v>
      </c>
      <c r="C23" s="14">
        <v>48</v>
      </c>
      <c r="D23" s="14">
        <v>0</v>
      </c>
      <c r="E23" s="14">
        <v>48</v>
      </c>
      <c r="F23" s="14">
        <v>0</v>
      </c>
      <c r="G23" s="14">
        <v>27000</v>
      </c>
      <c r="H23" s="14">
        <v>0</v>
      </c>
      <c r="I23" s="14">
        <v>1296</v>
      </c>
      <c r="J23" s="20">
        <v>60.79</v>
      </c>
      <c r="K23" s="16">
        <v>787.84</v>
      </c>
    </row>
    <row r="24" spans="1:11" x14ac:dyDescent="0.2">
      <c r="A24" s="13">
        <v>2009</v>
      </c>
      <c r="B24" s="14">
        <v>0</v>
      </c>
      <c r="C24" s="14">
        <v>44</v>
      </c>
      <c r="D24" s="14">
        <v>0</v>
      </c>
      <c r="E24" s="14">
        <v>44</v>
      </c>
      <c r="F24" s="14">
        <v>0</v>
      </c>
      <c r="G24" s="14">
        <v>28000</v>
      </c>
      <c r="H24" s="14">
        <v>0</v>
      </c>
      <c r="I24" s="14">
        <v>1232</v>
      </c>
      <c r="J24" s="20">
        <v>60.93</v>
      </c>
      <c r="K24" s="16">
        <v>750.66</v>
      </c>
    </row>
    <row r="25" spans="1:11" x14ac:dyDescent="0.2">
      <c r="A25" s="13">
        <v>2010</v>
      </c>
      <c r="B25" s="14">
        <v>0</v>
      </c>
      <c r="C25" s="14">
        <v>33</v>
      </c>
      <c r="D25" s="14">
        <v>0</v>
      </c>
      <c r="E25" s="14">
        <v>33</v>
      </c>
      <c r="F25" s="14">
        <v>0</v>
      </c>
      <c r="G25" s="14">
        <v>29000</v>
      </c>
      <c r="H25" s="14">
        <v>0</v>
      </c>
      <c r="I25" s="14">
        <v>957</v>
      </c>
      <c r="J25" s="20">
        <v>57.3</v>
      </c>
      <c r="K25" s="16">
        <v>548.29999999999995</v>
      </c>
    </row>
    <row r="26" spans="1:11" x14ac:dyDescent="0.2">
      <c r="A26" s="13">
        <v>2011</v>
      </c>
      <c r="B26" s="14">
        <v>0</v>
      </c>
      <c r="C26" s="14">
        <v>32</v>
      </c>
      <c r="D26" s="14">
        <v>0</v>
      </c>
      <c r="E26" s="14">
        <v>32</v>
      </c>
      <c r="F26" s="14">
        <v>0</v>
      </c>
      <c r="G26" s="14">
        <v>28700</v>
      </c>
      <c r="H26" s="14">
        <v>0</v>
      </c>
      <c r="I26" s="14">
        <v>918</v>
      </c>
      <c r="J26" s="20">
        <v>51.64</v>
      </c>
      <c r="K26" s="16">
        <v>474.1</v>
      </c>
    </row>
    <row r="27" spans="1:11" x14ac:dyDescent="0.2">
      <c r="A27" s="13">
        <v>2012</v>
      </c>
      <c r="B27" s="14">
        <v>0</v>
      </c>
      <c r="C27" s="14">
        <v>32</v>
      </c>
      <c r="D27" s="14">
        <v>0</v>
      </c>
      <c r="E27" s="14">
        <v>32</v>
      </c>
      <c r="F27" s="14">
        <v>0</v>
      </c>
      <c r="G27" s="14">
        <v>26500</v>
      </c>
      <c r="H27" s="14">
        <v>0</v>
      </c>
      <c r="I27" s="14">
        <v>848</v>
      </c>
      <c r="J27" s="20">
        <v>49.37</v>
      </c>
      <c r="K27" s="16">
        <v>418.7</v>
      </c>
    </row>
    <row r="28" spans="1:11" x14ac:dyDescent="0.2">
      <c r="A28" s="13">
        <v>2013</v>
      </c>
      <c r="B28" s="14">
        <v>0</v>
      </c>
      <c r="C28" s="14">
        <v>32</v>
      </c>
      <c r="D28" s="14">
        <v>0</v>
      </c>
      <c r="E28" s="14">
        <v>32</v>
      </c>
      <c r="F28" s="14">
        <v>0</v>
      </c>
      <c r="G28" s="14">
        <v>27000</v>
      </c>
      <c r="H28" s="14">
        <v>0</v>
      </c>
      <c r="I28" s="14">
        <v>864</v>
      </c>
      <c r="J28" s="20">
        <v>54.03</v>
      </c>
      <c r="K28" s="16">
        <v>466.82</v>
      </c>
    </row>
    <row r="29" spans="1:11" x14ac:dyDescent="0.2">
      <c r="A29" s="13">
        <v>2014</v>
      </c>
      <c r="B29" s="14">
        <v>0</v>
      </c>
      <c r="C29" s="14">
        <v>31</v>
      </c>
      <c r="D29" s="14">
        <v>0</v>
      </c>
      <c r="E29" s="14">
        <v>31</v>
      </c>
      <c r="F29" s="14">
        <v>0</v>
      </c>
      <c r="G29" s="14">
        <v>28000</v>
      </c>
      <c r="H29" s="14">
        <v>0</v>
      </c>
      <c r="I29" s="14">
        <v>868</v>
      </c>
      <c r="J29" s="52">
        <v>47.33</v>
      </c>
      <c r="K29" s="43">
        <v>414.3</v>
      </c>
    </row>
    <row r="30" spans="1:11" x14ac:dyDescent="0.2">
      <c r="A30" s="41">
        <v>2015</v>
      </c>
      <c r="B30" s="51">
        <v>0</v>
      </c>
      <c r="C30" s="51">
        <v>28</v>
      </c>
      <c r="D30" s="51">
        <v>0</v>
      </c>
      <c r="E30" s="51">
        <v>28</v>
      </c>
      <c r="F30" s="51">
        <v>0</v>
      </c>
      <c r="G30" s="51">
        <v>28000</v>
      </c>
      <c r="H30" s="51">
        <v>0</v>
      </c>
      <c r="I30" s="51">
        <v>784</v>
      </c>
      <c r="J30" s="52">
        <v>51</v>
      </c>
      <c r="K30" s="43">
        <v>399.84</v>
      </c>
    </row>
    <row r="31" spans="1:11" x14ac:dyDescent="0.2">
      <c r="A31" s="13">
        <v>2016</v>
      </c>
      <c r="B31" s="14">
        <v>0</v>
      </c>
      <c r="C31" s="14">
        <v>27</v>
      </c>
      <c r="D31" s="14">
        <v>0</v>
      </c>
      <c r="E31" s="14">
        <v>27</v>
      </c>
      <c r="F31" s="14">
        <v>0</v>
      </c>
      <c r="G31" s="14">
        <v>28000</v>
      </c>
      <c r="H31" s="14">
        <v>0</v>
      </c>
      <c r="I31" s="14">
        <v>756</v>
      </c>
      <c r="J31" s="20">
        <v>93</v>
      </c>
      <c r="K31" s="16">
        <v>703.08</v>
      </c>
    </row>
    <row r="32" spans="1:11" x14ac:dyDescent="0.2">
      <c r="A32" s="13">
        <v>2017</v>
      </c>
      <c r="B32" s="14">
        <v>0</v>
      </c>
      <c r="C32" s="14">
        <v>28</v>
      </c>
      <c r="D32" s="14">
        <v>0</v>
      </c>
      <c r="E32" s="14">
        <v>28</v>
      </c>
      <c r="F32" s="14">
        <v>0</v>
      </c>
      <c r="G32" s="14">
        <v>26000</v>
      </c>
      <c r="H32" s="14">
        <v>0</v>
      </c>
      <c r="I32" s="14">
        <v>728</v>
      </c>
      <c r="J32" s="64">
        <v>95</v>
      </c>
      <c r="K32" s="16">
        <v>691.6</v>
      </c>
    </row>
    <row r="33" spans="1:11" x14ac:dyDescent="0.2">
      <c r="A33" s="13">
        <v>2018</v>
      </c>
      <c r="B33" s="14">
        <v>0</v>
      </c>
      <c r="C33" s="14">
        <v>29</v>
      </c>
      <c r="D33" s="14">
        <v>0</v>
      </c>
      <c r="E33" s="14">
        <v>29</v>
      </c>
      <c r="F33" s="14">
        <v>0</v>
      </c>
      <c r="G33" s="14">
        <v>25000</v>
      </c>
      <c r="H33" s="14">
        <v>0</v>
      </c>
      <c r="I33" s="14">
        <v>725</v>
      </c>
      <c r="J33" s="64">
        <v>93</v>
      </c>
      <c r="K33" s="16">
        <v>674.25</v>
      </c>
    </row>
    <row r="34" spans="1:11" x14ac:dyDescent="0.2">
      <c r="A34" s="13">
        <v>2019</v>
      </c>
      <c r="B34" s="14">
        <v>0</v>
      </c>
      <c r="C34" s="14">
        <v>30</v>
      </c>
      <c r="D34" s="14">
        <v>0</v>
      </c>
      <c r="E34" s="14">
        <v>30</v>
      </c>
      <c r="F34" s="14">
        <v>0</v>
      </c>
      <c r="G34" s="14">
        <v>24000</v>
      </c>
      <c r="H34" s="14">
        <v>0</v>
      </c>
      <c r="I34" s="14">
        <v>720</v>
      </c>
      <c r="J34" s="64">
        <v>60.5</v>
      </c>
      <c r="K34" s="16">
        <v>435.6</v>
      </c>
    </row>
    <row r="35" spans="1:11" x14ac:dyDescent="0.2">
      <c r="A35" s="13">
        <v>2020</v>
      </c>
      <c r="B35" s="14">
        <v>0</v>
      </c>
      <c r="C35" s="14">
        <v>31</v>
      </c>
      <c r="D35" s="14">
        <v>0</v>
      </c>
      <c r="E35" s="14">
        <v>31</v>
      </c>
      <c r="F35" s="14">
        <v>0</v>
      </c>
      <c r="G35" s="14">
        <v>27500</v>
      </c>
      <c r="H35" s="14">
        <v>0</v>
      </c>
      <c r="I35" s="14">
        <v>853</v>
      </c>
      <c r="J35" s="64">
        <v>57.62</v>
      </c>
      <c r="K35" s="16">
        <v>491.5</v>
      </c>
    </row>
    <row r="36" spans="1:11" x14ac:dyDescent="0.2">
      <c r="A36" s="13">
        <v>2021</v>
      </c>
      <c r="B36" s="14">
        <v>0</v>
      </c>
      <c r="C36" s="14">
        <v>29</v>
      </c>
      <c r="D36" s="14">
        <v>0</v>
      </c>
      <c r="E36" s="14">
        <v>29</v>
      </c>
      <c r="F36" s="14">
        <v>0</v>
      </c>
      <c r="G36" s="14">
        <v>28000</v>
      </c>
      <c r="H36" s="14">
        <v>0</v>
      </c>
      <c r="I36" s="14">
        <v>812</v>
      </c>
      <c r="J36" s="64">
        <v>62.02</v>
      </c>
      <c r="K36" s="16">
        <v>503.6</v>
      </c>
    </row>
    <row r="37" spans="1:11" x14ac:dyDescent="0.2">
      <c r="A37" s="13">
        <v>2022</v>
      </c>
      <c r="B37" s="14">
        <v>0</v>
      </c>
      <c r="C37" s="14">
        <v>31</v>
      </c>
      <c r="D37" s="14">
        <v>0</v>
      </c>
      <c r="E37" s="14">
        <v>31</v>
      </c>
      <c r="F37" s="14">
        <v>0</v>
      </c>
      <c r="G37" s="14">
        <v>27500</v>
      </c>
      <c r="H37" s="14">
        <v>0</v>
      </c>
      <c r="I37" s="14">
        <v>853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16</v>
      </c>
      <c r="D38" s="56">
        <v>0</v>
      </c>
      <c r="E38" s="56">
        <v>16</v>
      </c>
      <c r="F38" s="56">
        <v>0</v>
      </c>
      <c r="G38" s="56">
        <v>28500</v>
      </c>
      <c r="H38" s="56">
        <v>0</v>
      </c>
      <c r="I38" s="56">
        <v>456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K38"/>
  <sheetViews>
    <sheetView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71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3</v>
      </c>
      <c r="D5" s="10">
        <v>0</v>
      </c>
      <c r="E5" s="10">
        <v>3</v>
      </c>
      <c r="F5" s="10">
        <v>0</v>
      </c>
      <c r="G5" s="10">
        <v>20000</v>
      </c>
      <c r="H5" s="10">
        <v>0</v>
      </c>
      <c r="I5" s="10">
        <v>60</v>
      </c>
      <c r="J5" s="19">
        <v>22.039113867753297</v>
      </c>
      <c r="K5" s="12">
        <v>13.222266296443211</v>
      </c>
    </row>
    <row r="6" spans="1:11" x14ac:dyDescent="0.2">
      <c r="A6" s="13">
        <v>1991</v>
      </c>
      <c r="B6" s="14">
        <v>0</v>
      </c>
      <c r="C6" s="14">
        <v>4</v>
      </c>
      <c r="D6" s="14">
        <v>0</v>
      </c>
      <c r="E6" s="14">
        <v>4</v>
      </c>
      <c r="F6" s="14">
        <v>0</v>
      </c>
      <c r="G6" s="14">
        <v>20000</v>
      </c>
      <c r="H6" s="14">
        <v>0</v>
      </c>
      <c r="I6" s="14">
        <v>80</v>
      </c>
      <c r="J6" s="20">
        <v>24.040484175351292</v>
      </c>
      <c r="K6" s="16">
        <v>19.232387340281033</v>
      </c>
    </row>
    <row r="7" spans="1:11" x14ac:dyDescent="0.2">
      <c r="A7" s="13">
        <v>1992</v>
      </c>
      <c r="B7" s="14">
        <v>0</v>
      </c>
      <c r="C7" s="14">
        <v>4</v>
      </c>
      <c r="D7" s="14">
        <v>0</v>
      </c>
      <c r="E7" s="14">
        <v>4</v>
      </c>
      <c r="F7" s="14">
        <v>0</v>
      </c>
      <c r="G7" s="14">
        <v>20000</v>
      </c>
      <c r="H7" s="14">
        <v>0</v>
      </c>
      <c r="I7" s="14">
        <v>80</v>
      </c>
      <c r="J7" s="20">
        <v>24.040484175351292</v>
      </c>
      <c r="K7" s="16">
        <v>19.232387340281033</v>
      </c>
    </row>
    <row r="8" spans="1:11" x14ac:dyDescent="0.2">
      <c r="A8" s="13">
        <v>1993</v>
      </c>
      <c r="B8" s="14">
        <v>0</v>
      </c>
      <c r="C8" s="14">
        <v>10</v>
      </c>
      <c r="D8" s="14">
        <v>0</v>
      </c>
      <c r="E8" s="14">
        <v>10</v>
      </c>
      <c r="F8" s="14">
        <v>0</v>
      </c>
      <c r="G8" s="14">
        <v>20000</v>
      </c>
      <c r="H8" s="14">
        <v>0</v>
      </c>
      <c r="I8" s="14">
        <v>200</v>
      </c>
      <c r="J8" s="20">
        <v>24.040484175351292</v>
      </c>
      <c r="K8" s="16">
        <v>48.080968350702584</v>
      </c>
    </row>
    <row r="9" spans="1:11" x14ac:dyDescent="0.2">
      <c r="A9" s="13">
        <v>1994</v>
      </c>
      <c r="B9" s="14">
        <v>0</v>
      </c>
      <c r="C9" s="14">
        <v>6</v>
      </c>
      <c r="D9" s="14">
        <v>0</v>
      </c>
      <c r="E9" s="14">
        <v>6</v>
      </c>
      <c r="F9" s="14">
        <v>0</v>
      </c>
      <c r="G9" s="14">
        <v>20000</v>
      </c>
      <c r="H9" s="14">
        <v>0</v>
      </c>
      <c r="I9" s="14">
        <v>120</v>
      </c>
      <c r="J9" s="20">
        <v>25.044174389672207</v>
      </c>
      <c r="K9" s="16">
        <v>30.050605219189116</v>
      </c>
    </row>
    <row r="10" spans="1:11" x14ac:dyDescent="0.2">
      <c r="A10" s="13">
        <v>1995</v>
      </c>
      <c r="B10" s="14">
        <v>0</v>
      </c>
      <c r="C10" s="14">
        <v>3</v>
      </c>
      <c r="D10" s="14">
        <v>0</v>
      </c>
      <c r="E10" s="14">
        <v>3</v>
      </c>
      <c r="F10" s="14">
        <v>0</v>
      </c>
      <c r="G10" s="14">
        <v>23000</v>
      </c>
      <c r="H10" s="14">
        <v>0</v>
      </c>
      <c r="I10" s="14">
        <v>69</v>
      </c>
      <c r="J10" s="20">
        <v>24.641496279735076</v>
      </c>
      <c r="K10" s="16">
        <v>17.002632433017201</v>
      </c>
    </row>
    <row r="11" spans="1:11" x14ac:dyDescent="0.2">
      <c r="A11" s="13">
        <v>1996</v>
      </c>
      <c r="B11" s="14">
        <v>0</v>
      </c>
      <c r="C11" s="14">
        <v>17</v>
      </c>
      <c r="D11" s="14">
        <v>0</v>
      </c>
      <c r="E11" s="14">
        <v>17</v>
      </c>
      <c r="F11" s="14">
        <v>0</v>
      </c>
      <c r="G11" s="14">
        <v>21000</v>
      </c>
      <c r="H11" s="14">
        <v>0</v>
      </c>
      <c r="I11" s="14">
        <v>357</v>
      </c>
      <c r="J11" s="20">
        <v>25.242508384118857</v>
      </c>
      <c r="K11" s="16">
        <v>90.115754931304323</v>
      </c>
    </row>
    <row r="12" spans="1:11" x14ac:dyDescent="0.2">
      <c r="A12" s="13">
        <v>1997</v>
      </c>
      <c r="B12" s="14">
        <v>0</v>
      </c>
      <c r="C12" s="14">
        <v>9</v>
      </c>
      <c r="D12" s="14">
        <v>0</v>
      </c>
      <c r="E12" s="14">
        <v>9</v>
      </c>
      <c r="F12" s="14">
        <v>0</v>
      </c>
      <c r="G12" s="14">
        <v>22000</v>
      </c>
      <c r="H12" s="14">
        <v>0</v>
      </c>
      <c r="I12" s="14">
        <v>198</v>
      </c>
      <c r="J12" s="20">
        <v>25.242508384118857</v>
      </c>
      <c r="K12" s="16">
        <v>49.980166600555336</v>
      </c>
    </row>
    <row r="13" spans="1:11" x14ac:dyDescent="0.2">
      <c r="A13" s="13">
        <v>1998</v>
      </c>
      <c r="B13" s="14">
        <v>0</v>
      </c>
      <c r="C13" s="14">
        <v>7</v>
      </c>
      <c r="D13" s="14">
        <v>0</v>
      </c>
      <c r="E13" s="14">
        <v>7</v>
      </c>
      <c r="F13" s="14">
        <v>0</v>
      </c>
      <c r="G13" s="14">
        <v>31000</v>
      </c>
      <c r="H13" s="14">
        <v>0</v>
      </c>
      <c r="I13" s="14">
        <v>217</v>
      </c>
      <c r="J13" s="20">
        <v>26.444532592886421</v>
      </c>
      <c r="K13" s="16">
        <v>57.096149916459318</v>
      </c>
    </row>
    <row r="14" spans="1:11" x14ac:dyDescent="0.2">
      <c r="A14" s="13">
        <v>1999</v>
      </c>
      <c r="B14" s="14">
        <v>0</v>
      </c>
      <c r="C14" s="14">
        <v>7</v>
      </c>
      <c r="D14" s="14">
        <v>0</v>
      </c>
      <c r="E14" s="14">
        <v>7</v>
      </c>
      <c r="F14" s="14">
        <v>0</v>
      </c>
      <c r="G14" s="14">
        <v>31000</v>
      </c>
      <c r="H14" s="14">
        <v>0</v>
      </c>
      <c r="I14" s="14">
        <v>217</v>
      </c>
      <c r="J14" s="20">
        <v>22.237447862199947</v>
      </c>
      <c r="K14" s="16">
        <v>48.080968350702584</v>
      </c>
    </row>
    <row r="15" spans="1:11" x14ac:dyDescent="0.2">
      <c r="A15" s="13">
        <v>2000</v>
      </c>
      <c r="B15" s="14">
        <v>0</v>
      </c>
      <c r="C15" s="14">
        <v>8</v>
      </c>
      <c r="D15" s="14">
        <v>0</v>
      </c>
      <c r="E15" s="14">
        <v>8</v>
      </c>
      <c r="F15" s="14">
        <v>0</v>
      </c>
      <c r="G15" s="14">
        <v>53000</v>
      </c>
      <c r="H15" s="14">
        <v>0</v>
      </c>
      <c r="I15" s="14">
        <v>424</v>
      </c>
      <c r="J15" s="20">
        <v>18.030363131513468</v>
      </c>
      <c r="K15" s="16">
        <v>76.400000000000006</v>
      </c>
    </row>
    <row r="16" spans="1:11" x14ac:dyDescent="0.2">
      <c r="A16" s="13">
        <v>2001</v>
      </c>
      <c r="B16" s="14">
        <v>0</v>
      </c>
      <c r="C16" s="14">
        <v>17</v>
      </c>
      <c r="D16" s="14">
        <v>0</v>
      </c>
      <c r="E16" s="14">
        <v>17</v>
      </c>
      <c r="F16" s="14">
        <v>0</v>
      </c>
      <c r="G16" s="14">
        <v>50000</v>
      </c>
      <c r="H16" s="14">
        <v>0</v>
      </c>
      <c r="I16" s="14">
        <v>850</v>
      </c>
      <c r="J16" s="20">
        <v>21.035423653432382</v>
      </c>
      <c r="K16" s="16">
        <v>178.8</v>
      </c>
    </row>
    <row r="17" spans="1:11" x14ac:dyDescent="0.2">
      <c r="A17" s="13">
        <v>2002</v>
      </c>
      <c r="B17" s="14">
        <v>0</v>
      </c>
      <c r="C17" s="14">
        <v>15</v>
      </c>
      <c r="D17" s="14">
        <v>0</v>
      </c>
      <c r="E17" s="14">
        <v>15</v>
      </c>
      <c r="F17" s="14">
        <v>0</v>
      </c>
      <c r="G17" s="14">
        <v>49800</v>
      </c>
      <c r="H17" s="14">
        <v>0</v>
      </c>
      <c r="I17" s="14">
        <v>747</v>
      </c>
      <c r="J17" s="20">
        <v>29.57</v>
      </c>
      <c r="K17" s="16">
        <v>220.89</v>
      </c>
    </row>
    <row r="18" spans="1:11" x14ac:dyDescent="0.2">
      <c r="A18" s="13">
        <v>2003</v>
      </c>
      <c r="B18" s="14">
        <v>0</v>
      </c>
      <c r="C18" s="14">
        <v>13</v>
      </c>
      <c r="D18" s="14">
        <v>0</v>
      </c>
      <c r="E18" s="14">
        <v>13</v>
      </c>
      <c r="F18" s="14">
        <v>0</v>
      </c>
      <c r="G18" s="14">
        <v>47000</v>
      </c>
      <c r="H18" s="14">
        <v>0</v>
      </c>
      <c r="I18" s="14">
        <v>611</v>
      </c>
      <c r="J18" s="20">
        <v>30.48</v>
      </c>
      <c r="K18" s="16">
        <v>186.23</v>
      </c>
    </row>
    <row r="19" spans="1:11" x14ac:dyDescent="0.2">
      <c r="A19" s="13">
        <v>2004</v>
      </c>
      <c r="B19" s="14">
        <v>0</v>
      </c>
      <c r="C19" s="14">
        <v>10</v>
      </c>
      <c r="D19" s="14">
        <v>0</v>
      </c>
      <c r="E19" s="14">
        <v>10</v>
      </c>
      <c r="F19" s="14">
        <v>0</v>
      </c>
      <c r="G19" s="14">
        <v>45000</v>
      </c>
      <c r="H19" s="14">
        <v>0</v>
      </c>
      <c r="I19" s="14">
        <v>450</v>
      </c>
      <c r="J19" s="20">
        <v>37.36</v>
      </c>
      <c r="K19" s="16">
        <v>168.12</v>
      </c>
    </row>
    <row r="20" spans="1:11" x14ac:dyDescent="0.2">
      <c r="A20" s="13">
        <v>2005</v>
      </c>
      <c r="B20" s="14">
        <v>0</v>
      </c>
      <c r="C20" s="14">
        <v>15</v>
      </c>
      <c r="D20" s="14">
        <v>0</v>
      </c>
      <c r="E20" s="14">
        <v>15</v>
      </c>
      <c r="F20" s="14">
        <v>0</v>
      </c>
      <c r="G20" s="14">
        <v>45000</v>
      </c>
      <c r="H20" s="14">
        <v>0</v>
      </c>
      <c r="I20" s="14">
        <v>675</v>
      </c>
      <c r="J20" s="20">
        <v>35.74</v>
      </c>
      <c r="K20" s="16">
        <v>241.25</v>
      </c>
    </row>
    <row r="21" spans="1:11" x14ac:dyDescent="0.2">
      <c r="A21" s="13">
        <v>2006</v>
      </c>
      <c r="B21" s="14">
        <v>0</v>
      </c>
      <c r="C21" s="14">
        <v>16</v>
      </c>
      <c r="D21" s="14">
        <v>0</v>
      </c>
      <c r="E21" s="14">
        <v>16</v>
      </c>
      <c r="F21" s="14">
        <v>0</v>
      </c>
      <c r="G21" s="14">
        <v>45500</v>
      </c>
      <c r="H21" s="14">
        <v>0</v>
      </c>
      <c r="I21" s="14">
        <v>728</v>
      </c>
      <c r="J21" s="20">
        <v>17.25</v>
      </c>
      <c r="K21" s="16">
        <v>125.65</v>
      </c>
    </row>
    <row r="22" spans="1:11" x14ac:dyDescent="0.2">
      <c r="A22" s="13">
        <v>2007</v>
      </c>
      <c r="B22" s="14">
        <v>0</v>
      </c>
      <c r="C22" s="14">
        <v>11</v>
      </c>
      <c r="D22" s="14">
        <v>0</v>
      </c>
      <c r="E22" s="14">
        <v>11</v>
      </c>
      <c r="F22" s="14">
        <v>0</v>
      </c>
      <c r="G22" s="14">
        <v>47000</v>
      </c>
      <c r="H22" s="14">
        <v>0</v>
      </c>
      <c r="I22" s="14">
        <v>517</v>
      </c>
      <c r="J22" s="20">
        <v>18.36</v>
      </c>
      <c r="K22" s="16">
        <v>94.93</v>
      </c>
    </row>
    <row r="23" spans="1:11" x14ac:dyDescent="0.2">
      <c r="A23" s="13">
        <v>2008</v>
      </c>
      <c r="B23" s="14">
        <v>0</v>
      </c>
      <c r="C23" s="14">
        <v>11</v>
      </c>
      <c r="D23" s="14">
        <v>0</v>
      </c>
      <c r="E23" s="14">
        <v>11</v>
      </c>
      <c r="F23" s="14">
        <v>0</v>
      </c>
      <c r="G23" s="14">
        <v>48000</v>
      </c>
      <c r="H23" s="14">
        <v>0</v>
      </c>
      <c r="I23" s="14">
        <v>528</v>
      </c>
      <c r="J23" s="20">
        <v>19.03</v>
      </c>
      <c r="K23" s="16">
        <v>100.47</v>
      </c>
    </row>
    <row r="24" spans="1:11" x14ac:dyDescent="0.2">
      <c r="A24" s="13">
        <v>2009</v>
      </c>
      <c r="B24" s="14">
        <v>0</v>
      </c>
      <c r="C24" s="14">
        <v>12</v>
      </c>
      <c r="D24" s="14">
        <v>0</v>
      </c>
      <c r="E24" s="14">
        <v>12</v>
      </c>
      <c r="F24" s="14">
        <v>0</v>
      </c>
      <c r="G24" s="14">
        <v>52000</v>
      </c>
      <c r="H24" s="14">
        <v>0</v>
      </c>
      <c r="I24" s="14">
        <v>624</v>
      </c>
      <c r="J24" s="20">
        <v>17.86</v>
      </c>
      <c r="K24" s="16">
        <v>120.38</v>
      </c>
    </row>
    <row r="25" spans="1:11" x14ac:dyDescent="0.2">
      <c r="A25" s="13">
        <v>2010</v>
      </c>
      <c r="B25" s="14">
        <v>0</v>
      </c>
      <c r="C25" s="14">
        <v>9</v>
      </c>
      <c r="D25" s="14">
        <v>0</v>
      </c>
      <c r="E25" s="14">
        <v>9</v>
      </c>
      <c r="F25" s="14">
        <v>0</v>
      </c>
      <c r="G25" s="14">
        <v>53000</v>
      </c>
      <c r="H25" s="14">
        <v>0</v>
      </c>
      <c r="I25" s="14">
        <v>477</v>
      </c>
      <c r="J25" s="20">
        <v>18.98</v>
      </c>
      <c r="K25" s="16">
        <v>90.52</v>
      </c>
    </row>
    <row r="26" spans="1:11" x14ac:dyDescent="0.2">
      <c r="A26" s="13">
        <v>2011</v>
      </c>
      <c r="B26" s="14">
        <v>0</v>
      </c>
      <c r="C26" s="14">
        <v>14</v>
      </c>
      <c r="D26" s="14">
        <v>0</v>
      </c>
      <c r="E26" s="14">
        <v>14</v>
      </c>
      <c r="F26" s="14">
        <v>0</v>
      </c>
      <c r="G26" s="14">
        <v>52000</v>
      </c>
      <c r="H26" s="14">
        <v>0</v>
      </c>
      <c r="I26" s="14">
        <v>728</v>
      </c>
      <c r="J26" s="20">
        <v>16.39</v>
      </c>
      <c r="K26" s="16">
        <v>119.3</v>
      </c>
    </row>
    <row r="27" spans="1:11" x14ac:dyDescent="0.2">
      <c r="A27" s="13">
        <v>2012</v>
      </c>
      <c r="B27" s="14">
        <v>0</v>
      </c>
      <c r="C27" s="14">
        <v>12</v>
      </c>
      <c r="D27" s="14">
        <v>0</v>
      </c>
      <c r="E27" s="14">
        <v>12</v>
      </c>
      <c r="F27" s="14">
        <v>0</v>
      </c>
      <c r="G27" s="14">
        <v>48000</v>
      </c>
      <c r="H27" s="14">
        <v>0</v>
      </c>
      <c r="I27" s="14">
        <v>576</v>
      </c>
      <c r="J27" s="20">
        <v>16.399999999999999</v>
      </c>
      <c r="K27" s="16">
        <v>80.599999999999994</v>
      </c>
    </row>
    <row r="28" spans="1:11" x14ac:dyDescent="0.2">
      <c r="A28" s="13">
        <v>2013</v>
      </c>
      <c r="B28" s="14">
        <v>0</v>
      </c>
      <c r="C28" s="14">
        <v>12</v>
      </c>
      <c r="D28" s="14">
        <v>0</v>
      </c>
      <c r="E28" s="14">
        <v>12</v>
      </c>
      <c r="F28" s="14">
        <v>0</v>
      </c>
      <c r="G28" s="14">
        <v>50000</v>
      </c>
      <c r="H28" s="14">
        <v>0</v>
      </c>
      <c r="I28" s="14">
        <v>600</v>
      </c>
      <c r="J28" s="20">
        <v>16.399999999999999</v>
      </c>
      <c r="K28" s="16">
        <v>98.22</v>
      </c>
    </row>
    <row r="29" spans="1:11" x14ac:dyDescent="0.2">
      <c r="A29" s="13">
        <v>2014</v>
      </c>
      <c r="B29" s="14">
        <v>0</v>
      </c>
      <c r="C29" s="14">
        <v>7</v>
      </c>
      <c r="D29" s="14">
        <v>0</v>
      </c>
      <c r="E29" s="14">
        <v>7</v>
      </c>
      <c r="F29" s="14">
        <v>0</v>
      </c>
      <c r="G29" s="14">
        <v>53000</v>
      </c>
      <c r="H29" s="14">
        <v>0</v>
      </c>
      <c r="I29" s="14">
        <v>371</v>
      </c>
      <c r="J29" s="52">
        <v>17.010000000000002</v>
      </c>
      <c r="K29" s="43">
        <v>63.11</v>
      </c>
    </row>
    <row r="30" spans="1:11" x14ac:dyDescent="0.2">
      <c r="A30" s="41">
        <v>2015</v>
      </c>
      <c r="B30" s="51">
        <v>0</v>
      </c>
      <c r="C30" s="51">
        <v>4</v>
      </c>
      <c r="D30" s="51">
        <v>0</v>
      </c>
      <c r="E30" s="51">
        <v>4</v>
      </c>
      <c r="F30" s="51">
        <v>0</v>
      </c>
      <c r="G30" s="51">
        <v>49000</v>
      </c>
      <c r="H30" s="51">
        <v>0</v>
      </c>
      <c r="I30" s="51">
        <v>196</v>
      </c>
      <c r="J30" s="52">
        <v>18</v>
      </c>
      <c r="K30" s="43">
        <v>35.28</v>
      </c>
    </row>
    <row r="31" spans="1:11" x14ac:dyDescent="0.2">
      <c r="A31" s="13">
        <v>2016</v>
      </c>
      <c r="B31" s="14">
        <v>0</v>
      </c>
      <c r="C31" s="14">
        <v>2</v>
      </c>
      <c r="D31" s="14">
        <v>0</v>
      </c>
      <c r="E31" s="14">
        <v>2</v>
      </c>
      <c r="F31" s="14">
        <v>0</v>
      </c>
      <c r="G31" s="14">
        <v>48000</v>
      </c>
      <c r="H31" s="14">
        <v>0</v>
      </c>
      <c r="I31" s="14">
        <v>96</v>
      </c>
      <c r="J31" s="52">
        <v>18.2</v>
      </c>
      <c r="K31" s="43">
        <v>21.32</v>
      </c>
    </row>
    <row r="32" spans="1:11" x14ac:dyDescent="0.2">
      <c r="A32" s="13">
        <v>2017</v>
      </c>
      <c r="B32" s="14">
        <v>0</v>
      </c>
      <c r="C32" s="14">
        <v>6</v>
      </c>
      <c r="D32" s="14">
        <v>0</v>
      </c>
      <c r="E32" s="14">
        <v>6</v>
      </c>
      <c r="F32" s="14">
        <v>0</v>
      </c>
      <c r="G32" s="14">
        <v>45000</v>
      </c>
      <c r="H32" s="14">
        <v>0</v>
      </c>
      <c r="I32" s="14">
        <v>270</v>
      </c>
      <c r="J32" s="65">
        <v>22</v>
      </c>
      <c r="K32" s="43">
        <v>59.4</v>
      </c>
    </row>
    <row r="33" spans="1:11" x14ac:dyDescent="0.2">
      <c r="A33" s="13">
        <v>2018</v>
      </c>
      <c r="B33" s="14">
        <v>0</v>
      </c>
      <c r="C33" s="14">
        <v>7</v>
      </c>
      <c r="D33" s="14">
        <v>0</v>
      </c>
      <c r="E33" s="14">
        <v>7</v>
      </c>
      <c r="F33" s="14">
        <v>0</v>
      </c>
      <c r="G33" s="14">
        <v>46500</v>
      </c>
      <c r="H33" s="14">
        <v>0</v>
      </c>
      <c r="I33" s="14">
        <v>326</v>
      </c>
      <c r="J33" s="65">
        <v>22</v>
      </c>
      <c r="K33" s="43">
        <v>71.72</v>
      </c>
    </row>
    <row r="34" spans="1:11" x14ac:dyDescent="0.2">
      <c r="A34" s="13">
        <v>2019</v>
      </c>
      <c r="B34" s="14">
        <v>0</v>
      </c>
      <c r="C34" s="14">
        <v>4</v>
      </c>
      <c r="D34" s="14">
        <v>0</v>
      </c>
      <c r="E34" s="14">
        <v>4</v>
      </c>
      <c r="F34" s="14">
        <v>0</v>
      </c>
      <c r="G34" s="14">
        <v>45600</v>
      </c>
      <c r="H34" s="14">
        <v>0</v>
      </c>
      <c r="I34" s="14">
        <v>182</v>
      </c>
      <c r="J34" s="65">
        <v>21</v>
      </c>
      <c r="K34" s="43">
        <v>38.22</v>
      </c>
    </row>
    <row r="35" spans="1:11" x14ac:dyDescent="0.2">
      <c r="A35" s="13">
        <v>2020</v>
      </c>
      <c r="B35" s="14">
        <v>0</v>
      </c>
      <c r="C35" s="14">
        <v>7</v>
      </c>
      <c r="D35" s="14">
        <v>0</v>
      </c>
      <c r="E35" s="14">
        <v>7</v>
      </c>
      <c r="F35" s="14">
        <v>0</v>
      </c>
      <c r="G35" s="14">
        <v>50000</v>
      </c>
      <c r="H35" s="14">
        <v>0</v>
      </c>
      <c r="I35" s="14">
        <v>350</v>
      </c>
      <c r="J35" s="65">
        <v>21.5</v>
      </c>
      <c r="K35" s="43">
        <v>75.25</v>
      </c>
    </row>
    <row r="36" spans="1:11" x14ac:dyDescent="0.2">
      <c r="A36" s="13">
        <v>2021</v>
      </c>
      <c r="B36" s="14">
        <v>0</v>
      </c>
      <c r="C36" s="14">
        <v>2</v>
      </c>
      <c r="D36" s="14">
        <v>0</v>
      </c>
      <c r="E36" s="14">
        <v>2</v>
      </c>
      <c r="F36" s="14">
        <v>0</v>
      </c>
      <c r="G36" s="14">
        <v>50000</v>
      </c>
      <c r="H36" s="14">
        <v>0</v>
      </c>
      <c r="I36" s="14">
        <v>100</v>
      </c>
      <c r="J36" s="65">
        <v>26.39</v>
      </c>
      <c r="K36" s="43">
        <v>26.39</v>
      </c>
    </row>
    <row r="37" spans="1:11" x14ac:dyDescent="0.2">
      <c r="A37" s="13">
        <v>2022</v>
      </c>
      <c r="B37" s="14">
        <v>0</v>
      </c>
      <c r="C37" s="14">
        <v>10</v>
      </c>
      <c r="D37" s="14">
        <v>0</v>
      </c>
      <c r="E37" s="14">
        <v>10</v>
      </c>
      <c r="F37" s="14">
        <v>0</v>
      </c>
      <c r="G37" s="14">
        <v>50000</v>
      </c>
      <c r="H37" s="14">
        <v>0</v>
      </c>
      <c r="I37" s="14">
        <v>500</v>
      </c>
      <c r="J37" s="65"/>
      <c r="K37" s="43"/>
    </row>
    <row r="38" spans="1:11" ht="13.5" thickBot="1" x14ac:dyDescent="0.25">
      <c r="A38" s="55">
        <v>2023</v>
      </c>
      <c r="B38" s="56">
        <v>0</v>
      </c>
      <c r="C38" s="56">
        <v>1</v>
      </c>
      <c r="D38" s="56">
        <v>0</v>
      </c>
      <c r="E38" s="56">
        <v>1</v>
      </c>
      <c r="F38" s="56">
        <v>0</v>
      </c>
      <c r="G38" s="56">
        <v>50000</v>
      </c>
      <c r="H38" s="56">
        <v>0</v>
      </c>
      <c r="I38" s="56">
        <v>50</v>
      </c>
      <c r="J38" s="22"/>
      <c r="K38" s="23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8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K38"/>
  <sheetViews>
    <sheetView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220</v>
      </c>
      <c r="D5" s="10">
        <v>0</v>
      </c>
      <c r="E5" s="10">
        <v>220</v>
      </c>
      <c r="F5" s="10">
        <v>0</v>
      </c>
      <c r="G5" s="10">
        <v>60000</v>
      </c>
      <c r="H5" s="10">
        <v>0</v>
      </c>
      <c r="I5" s="10">
        <v>13200</v>
      </c>
      <c r="J5" s="19">
        <v>13.552822953854291</v>
      </c>
      <c r="K5" s="12">
        <v>1788.6120226461362</v>
      </c>
    </row>
    <row r="6" spans="1:11" x14ac:dyDescent="0.2">
      <c r="A6" s="13">
        <v>1991</v>
      </c>
      <c r="B6" s="14">
        <v>0</v>
      </c>
      <c r="C6" s="14">
        <v>199</v>
      </c>
      <c r="D6" s="14">
        <v>0</v>
      </c>
      <c r="E6" s="14">
        <v>199</v>
      </c>
      <c r="F6" s="14">
        <v>0</v>
      </c>
      <c r="G6" s="14">
        <v>55000</v>
      </c>
      <c r="H6" s="14">
        <v>0</v>
      </c>
      <c r="I6" s="14">
        <v>10945</v>
      </c>
      <c r="J6" s="20">
        <v>9.5560924597021391</v>
      </c>
      <c r="K6" s="16">
        <v>1045.7610616277811</v>
      </c>
    </row>
    <row r="7" spans="1:11" x14ac:dyDescent="0.2">
      <c r="A7" s="13">
        <v>1992</v>
      </c>
      <c r="B7" s="14">
        <v>0</v>
      </c>
      <c r="C7" s="14">
        <v>230</v>
      </c>
      <c r="D7" s="14">
        <v>0</v>
      </c>
      <c r="E7" s="14">
        <v>230</v>
      </c>
      <c r="F7" s="14">
        <v>0</v>
      </c>
      <c r="G7" s="14">
        <v>58000</v>
      </c>
      <c r="H7" s="14">
        <v>0</v>
      </c>
      <c r="I7" s="14">
        <v>13340</v>
      </c>
      <c r="J7" s="20">
        <v>8.5704326085127356</v>
      </c>
      <c r="K7" s="16">
        <v>1143.125022537954</v>
      </c>
    </row>
    <row r="8" spans="1:11" x14ac:dyDescent="0.2">
      <c r="A8" s="13">
        <v>1993</v>
      </c>
      <c r="B8" s="14">
        <v>0</v>
      </c>
      <c r="C8" s="14">
        <v>235</v>
      </c>
      <c r="D8" s="14">
        <v>0</v>
      </c>
      <c r="E8" s="14">
        <v>235</v>
      </c>
      <c r="F8" s="14">
        <v>0</v>
      </c>
      <c r="G8" s="14">
        <v>62000</v>
      </c>
      <c r="H8" s="14">
        <v>0</v>
      </c>
      <c r="I8" s="14">
        <v>14750</v>
      </c>
      <c r="J8" s="20">
        <v>10.379479042707921</v>
      </c>
      <c r="K8" s="16">
        <v>1512.1464546295963</v>
      </c>
    </row>
    <row r="9" spans="1:11" x14ac:dyDescent="0.2">
      <c r="A9" s="13">
        <v>1994</v>
      </c>
      <c r="B9" s="14">
        <v>0</v>
      </c>
      <c r="C9" s="14">
        <v>249</v>
      </c>
      <c r="D9" s="14">
        <v>0</v>
      </c>
      <c r="E9" s="14">
        <v>249</v>
      </c>
      <c r="F9" s="14">
        <v>0</v>
      </c>
      <c r="G9" s="14">
        <v>65000</v>
      </c>
      <c r="H9" s="14">
        <v>0</v>
      </c>
      <c r="I9" s="14">
        <v>16185</v>
      </c>
      <c r="J9" s="20">
        <v>9.2856370127294365</v>
      </c>
      <c r="K9" s="16">
        <v>1503.1312730638394</v>
      </c>
    </row>
    <row r="10" spans="1:11" x14ac:dyDescent="0.2">
      <c r="A10" s="13">
        <v>1995</v>
      </c>
      <c r="B10" s="14">
        <v>0</v>
      </c>
      <c r="C10" s="14">
        <v>232</v>
      </c>
      <c r="D10" s="14">
        <v>0</v>
      </c>
      <c r="E10" s="14">
        <v>232</v>
      </c>
      <c r="F10" s="14">
        <v>0</v>
      </c>
      <c r="G10" s="14">
        <v>64000</v>
      </c>
      <c r="H10" s="14">
        <v>0</v>
      </c>
      <c r="I10" s="14">
        <v>14848</v>
      </c>
      <c r="J10" s="20">
        <v>8.1437140144002509</v>
      </c>
      <c r="K10" s="16">
        <v>1201.4111764210932</v>
      </c>
    </row>
    <row r="11" spans="1:11" x14ac:dyDescent="0.2">
      <c r="A11" s="13">
        <v>1996</v>
      </c>
      <c r="B11" s="14">
        <v>0</v>
      </c>
      <c r="C11" s="14">
        <v>217</v>
      </c>
      <c r="D11" s="14">
        <v>0</v>
      </c>
      <c r="E11" s="14">
        <v>217</v>
      </c>
      <c r="F11" s="14">
        <v>0</v>
      </c>
      <c r="G11" s="14">
        <v>65000</v>
      </c>
      <c r="H11" s="14">
        <v>0</v>
      </c>
      <c r="I11" s="14">
        <v>14105</v>
      </c>
      <c r="J11" s="20">
        <v>8.4141694613729516</v>
      </c>
      <c r="K11" s="16">
        <v>1186.818602526655</v>
      </c>
    </row>
    <row r="12" spans="1:11" x14ac:dyDescent="0.2">
      <c r="A12" s="13">
        <v>1997</v>
      </c>
      <c r="B12" s="14">
        <v>0</v>
      </c>
      <c r="C12" s="14">
        <v>155</v>
      </c>
      <c r="D12" s="14">
        <v>0</v>
      </c>
      <c r="E12" s="14">
        <v>155</v>
      </c>
      <c r="F12" s="14">
        <v>0</v>
      </c>
      <c r="G12" s="14">
        <v>64000</v>
      </c>
      <c r="H12" s="14">
        <v>0</v>
      </c>
      <c r="I12" s="14">
        <v>9920</v>
      </c>
      <c r="J12" s="20">
        <v>16.828338922745903</v>
      </c>
      <c r="K12" s="16">
        <v>1662.1590758837883</v>
      </c>
    </row>
    <row r="13" spans="1:11" x14ac:dyDescent="0.2">
      <c r="A13" s="13">
        <v>1998</v>
      </c>
      <c r="B13" s="14">
        <v>0</v>
      </c>
      <c r="C13" s="14">
        <v>51</v>
      </c>
      <c r="D13" s="14">
        <v>0</v>
      </c>
      <c r="E13" s="14">
        <v>51</v>
      </c>
      <c r="F13" s="14">
        <v>0</v>
      </c>
      <c r="G13" s="14">
        <v>70000</v>
      </c>
      <c r="H13" s="14">
        <v>0</v>
      </c>
      <c r="I13" s="14">
        <v>3570</v>
      </c>
      <c r="J13" s="20">
        <v>15.025302609594558</v>
      </c>
      <c r="K13" s="16">
        <v>530.09267606649598</v>
      </c>
    </row>
    <row r="14" spans="1:11" x14ac:dyDescent="0.2">
      <c r="A14" s="13">
        <v>1999</v>
      </c>
      <c r="B14" s="14">
        <v>0</v>
      </c>
      <c r="C14" s="14">
        <v>19</v>
      </c>
      <c r="D14" s="14">
        <v>0</v>
      </c>
      <c r="E14" s="14">
        <v>19</v>
      </c>
      <c r="F14" s="14">
        <v>0</v>
      </c>
      <c r="G14" s="14">
        <v>71000</v>
      </c>
      <c r="H14" s="14">
        <v>0</v>
      </c>
      <c r="I14" s="14">
        <v>1349</v>
      </c>
      <c r="J14" s="20">
        <v>10.15710456408592</v>
      </c>
      <c r="K14" s="16">
        <v>137.01934056951907</v>
      </c>
    </row>
    <row r="15" spans="1:11" x14ac:dyDescent="0.2">
      <c r="A15" s="13">
        <v>2000</v>
      </c>
      <c r="B15" s="14">
        <v>0</v>
      </c>
      <c r="C15" s="14">
        <v>18</v>
      </c>
      <c r="D15" s="14">
        <v>0</v>
      </c>
      <c r="E15" s="14">
        <v>18</v>
      </c>
      <c r="F15" s="14">
        <v>0</v>
      </c>
      <c r="G15" s="14">
        <v>72361</v>
      </c>
      <c r="H15" s="14">
        <v>0</v>
      </c>
      <c r="I15" s="14">
        <v>1302</v>
      </c>
      <c r="J15" s="20">
        <v>9.6161936701405164</v>
      </c>
      <c r="K15" s="16">
        <v>125.20284158522954</v>
      </c>
    </row>
    <row r="16" spans="1:11" x14ac:dyDescent="0.2">
      <c r="A16" s="13">
        <v>2001</v>
      </c>
      <c r="B16" s="14">
        <v>0</v>
      </c>
      <c r="C16" s="14">
        <v>20</v>
      </c>
      <c r="D16" s="14">
        <v>0</v>
      </c>
      <c r="E16" s="14">
        <v>20</v>
      </c>
      <c r="F16" s="14">
        <v>0</v>
      </c>
      <c r="G16" s="14">
        <v>72250</v>
      </c>
      <c r="H16" s="14">
        <v>0</v>
      </c>
      <c r="I16" s="14">
        <v>1445</v>
      </c>
      <c r="J16" s="20">
        <v>9.015181565756734</v>
      </c>
      <c r="K16" s="16">
        <v>130.26937362518481</v>
      </c>
    </row>
    <row r="17" spans="1:11" x14ac:dyDescent="0.2">
      <c r="A17" s="13">
        <v>2002</v>
      </c>
      <c r="B17" s="14">
        <v>0</v>
      </c>
      <c r="C17" s="14">
        <v>19</v>
      </c>
      <c r="D17" s="14">
        <v>0</v>
      </c>
      <c r="E17" s="14">
        <v>19</v>
      </c>
      <c r="F17" s="14">
        <v>0</v>
      </c>
      <c r="G17" s="14">
        <v>72000</v>
      </c>
      <c r="H17" s="14">
        <v>0</v>
      </c>
      <c r="I17" s="14">
        <v>1368</v>
      </c>
      <c r="J17" s="20">
        <v>18.559999999999999</v>
      </c>
      <c r="K17" s="16">
        <v>253.9</v>
      </c>
    </row>
    <row r="18" spans="1:11" x14ac:dyDescent="0.2">
      <c r="A18" s="13">
        <v>2003</v>
      </c>
      <c r="B18" s="14">
        <v>0</v>
      </c>
      <c r="C18" s="14">
        <v>23</v>
      </c>
      <c r="D18" s="14">
        <v>0</v>
      </c>
      <c r="E18" s="14">
        <v>23</v>
      </c>
      <c r="F18" s="14">
        <v>0</v>
      </c>
      <c r="G18" s="14">
        <v>68000</v>
      </c>
      <c r="H18" s="14">
        <v>0</v>
      </c>
      <c r="I18" s="14">
        <v>1564</v>
      </c>
      <c r="J18" s="20">
        <v>27.51</v>
      </c>
      <c r="K18" s="16">
        <v>430.26</v>
      </c>
    </row>
    <row r="19" spans="1:11" x14ac:dyDescent="0.2">
      <c r="A19" s="13">
        <v>2004</v>
      </c>
      <c r="B19" s="14">
        <v>0</v>
      </c>
      <c r="C19" s="14">
        <v>45</v>
      </c>
      <c r="D19" s="14">
        <v>0</v>
      </c>
      <c r="E19" s="14">
        <v>45</v>
      </c>
      <c r="F19" s="14">
        <v>0</v>
      </c>
      <c r="G19" s="14">
        <v>75000</v>
      </c>
      <c r="H19" s="14">
        <v>0</v>
      </c>
      <c r="I19" s="14">
        <v>3375</v>
      </c>
      <c r="J19" s="20">
        <v>22.71</v>
      </c>
      <c r="K19" s="16">
        <v>766.46</v>
      </c>
    </row>
    <row r="20" spans="1:11" x14ac:dyDescent="0.2">
      <c r="A20" s="13">
        <v>2005</v>
      </c>
      <c r="B20" s="14">
        <v>0</v>
      </c>
      <c r="C20" s="14">
        <v>48</v>
      </c>
      <c r="D20" s="14">
        <v>0</v>
      </c>
      <c r="E20" s="14">
        <v>48</v>
      </c>
      <c r="F20" s="14">
        <v>0</v>
      </c>
      <c r="G20" s="14">
        <v>65000</v>
      </c>
      <c r="H20" s="14">
        <v>0</v>
      </c>
      <c r="I20" s="14">
        <v>3120</v>
      </c>
      <c r="J20" s="20">
        <v>19.87</v>
      </c>
      <c r="K20" s="16">
        <v>409.4</v>
      </c>
    </row>
    <row r="21" spans="1:11" x14ac:dyDescent="0.2">
      <c r="A21" s="13">
        <v>2006</v>
      </c>
      <c r="B21" s="14">
        <v>0</v>
      </c>
      <c r="C21" s="14">
        <v>82</v>
      </c>
      <c r="D21" s="14">
        <v>0</v>
      </c>
      <c r="E21" s="14">
        <v>82</v>
      </c>
      <c r="F21" s="14">
        <v>0</v>
      </c>
      <c r="G21" s="14">
        <v>73600</v>
      </c>
      <c r="H21" s="14">
        <v>0</v>
      </c>
      <c r="I21" s="14">
        <v>6035</v>
      </c>
      <c r="J21" s="20">
        <v>27.92</v>
      </c>
      <c r="K21" s="16">
        <v>894.4</v>
      </c>
    </row>
    <row r="22" spans="1:11" x14ac:dyDescent="0.2">
      <c r="A22" s="13">
        <v>2007</v>
      </c>
      <c r="B22" s="14">
        <v>0</v>
      </c>
      <c r="C22" s="14">
        <v>79</v>
      </c>
      <c r="D22" s="14">
        <v>0</v>
      </c>
      <c r="E22" s="14">
        <v>79</v>
      </c>
      <c r="F22" s="14">
        <v>0</v>
      </c>
      <c r="G22" s="14">
        <v>87000</v>
      </c>
      <c r="H22" s="14">
        <v>0</v>
      </c>
      <c r="I22" s="14">
        <v>6873</v>
      </c>
      <c r="J22" s="20">
        <v>12.62</v>
      </c>
      <c r="K22" s="16">
        <v>867.4</v>
      </c>
    </row>
    <row r="23" spans="1:11" x14ac:dyDescent="0.2">
      <c r="A23" s="13">
        <v>2008</v>
      </c>
      <c r="B23" s="14">
        <v>0</v>
      </c>
      <c r="C23" s="14">
        <v>65</v>
      </c>
      <c r="D23" s="14">
        <v>0</v>
      </c>
      <c r="E23" s="14">
        <v>65</v>
      </c>
      <c r="F23" s="14">
        <v>0</v>
      </c>
      <c r="G23" s="14">
        <v>90100</v>
      </c>
      <c r="H23" s="14">
        <v>0</v>
      </c>
      <c r="I23" s="14">
        <v>5857</v>
      </c>
      <c r="J23" s="20">
        <v>10.37</v>
      </c>
      <c r="K23" s="16">
        <v>607.4</v>
      </c>
    </row>
    <row r="24" spans="1:11" x14ac:dyDescent="0.2">
      <c r="A24" s="13">
        <v>2009</v>
      </c>
      <c r="B24" s="14">
        <v>0</v>
      </c>
      <c r="C24" s="14">
        <v>81</v>
      </c>
      <c r="D24" s="14">
        <v>0</v>
      </c>
      <c r="E24" s="14">
        <v>81</v>
      </c>
      <c r="F24" s="14">
        <v>0</v>
      </c>
      <c r="G24" s="14">
        <v>98000</v>
      </c>
      <c r="H24" s="14">
        <v>0</v>
      </c>
      <c r="I24" s="14">
        <v>7938</v>
      </c>
      <c r="J24" s="20">
        <v>9.4499999999999993</v>
      </c>
      <c r="K24" s="16">
        <v>750.06</v>
      </c>
    </row>
    <row r="25" spans="1:11" x14ac:dyDescent="0.2">
      <c r="A25" s="13">
        <v>2010</v>
      </c>
      <c r="B25" s="14">
        <v>0</v>
      </c>
      <c r="C25" s="14">
        <v>109</v>
      </c>
      <c r="D25" s="14">
        <v>0</v>
      </c>
      <c r="E25" s="14">
        <v>109</v>
      </c>
      <c r="F25" s="14">
        <v>0</v>
      </c>
      <c r="G25" s="14">
        <v>88500</v>
      </c>
      <c r="H25" s="14">
        <v>0</v>
      </c>
      <c r="I25" s="14">
        <v>9647</v>
      </c>
      <c r="J25" s="20">
        <v>9.1999999999999993</v>
      </c>
      <c r="K25" s="16">
        <v>887.81</v>
      </c>
    </row>
    <row r="26" spans="1:11" x14ac:dyDescent="0.2">
      <c r="A26" s="13">
        <v>2011</v>
      </c>
      <c r="B26" s="14">
        <v>0</v>
      </c>
      <c r="C26" s="14">
        <v>108</v>
      </c>
      <c r="D26" s="14">
        <v>0</v>
      </c>
      <c r="E26" s="14">
        <v>108</v>
      </c>
      <c r="F26" s="14">
        <v>0</v>
      </c>
      <c r="G26" s="14">
        <v>90000</v>
      </c>
      <c r="H26" s="14">
        <v>0</v>
      </c>
      <c r="I26" s="14">
        <v>9720</v>
      </c>
      <c r="J26" s="20">
        <v>8.2799999999999994</v>
      </c>
      <c r="K26" s="16">
        <v>803.1</v>
      </c>
    </row>
    <row r="27" spans="1:11" x14ac:dyDescent="0.2">
      <c r="A27" s="13">
        <v>2012</v>
      </c>
      <c r="B27" s="14">
        <v>0</v>
      </c>
      <c r="C27" s="14">
        <v>123</v>
      </c>
      <c r="D27" s="14">
        <v>0</v>
      </c>
      <c r="E27" s="14">
        <v>123</v>
      </c>
      <c r="F27" s="14">
        <v>0</v>
      </c>
      <c r="G27" s="14">
        <v>96000</v>
      </c>
      <c r="H27" s="14">
        <v>0</v>
      </c>
      <c r="I27" s="14">
        <v>11808</v>
      </c>
      <c r="J27" s="20">
        <v>7.89</v>
      </c>
      <c r="K27" s="16">
        <v>824.7</v>
      </c>
    </row>
    <row r="28" spans="1:11" x14ac:dyDescent="0.2">
      <c r="A28" s="13">
        <v>2013</v>
      </c>
      <c r="B28" s="14">
        <v>0</v>
      </c>
      <c r="C28" s="14">
        <v>114</v>
      </c>
      <c r="D28" s="14">
        <v>0</v>
      </c>
      <c r="E28" s="14">
        <v>114</v>
      </c>
      <c r="F28" s="14">
        <v>0</v>
      </c>
      <c r="G28" s="14">
        <v>94500</v>
      </c>
      <c r="H28" s="14">
        <v>0</v>
      </c>
      <c r="I28" s="14">
        <v>10773</v>
      </c>
      <c r="J28" s="20">
        <v>8.0299999999999994</v>
      </c>
      <c r="K28" s="16">
        <v>861.65</v>
      </c>
    </row>
    <row r="29" spans="1:11" x14ac:dyDescent="0.2">
      <c r="A29" s="13">
        <v>2014</v>
      </c>
      <c r="B29" s="14">
        <v>0</v>
      </c>
      <c r="C29" s="14">
        <v>118</v>
      </c>
      <c r="D29" s="14">
        <v>0</v>
      </c>
      <c r="E29" s="14">
        <v>118</v>
      </c>
      <c r="F29" s="14">
        <v>0</v>
      </c>
      <c r="G29" s="14">
        <v>92800</v>
      </c>
      <c r="H29" s="14">
        <v>0</v>
      </c>
      <c r="I29" s="14">
        <v>10950</v>
      </c>
      <c r="J29" s="52">
        <v>6.61</v>
      </c>
      <c r="K29" s="43">
        <v>721.3</v>
      </c>
    </row>
    <row r="30" spans="1:11" x14ac:dyDescent="0.2">
      <c r="A30" s="41">
        <v>2015</v>
      </c>
      <c r="B30" s="51">
        <v>0</v>
      </c>
      <c r="C30" s="51">
        <v>108</v>
      </c>
      <c r="D30" s="51">
        <v>0</v>
      </c>
      <c r="E30" s="51">
        <v>108</v>
      </c>
      <c r="F30" s="51">
        <v>0</v>
      </c>
      <c r="G30" s="51">
        <v>98200</v>
      </c>
      <c r="H30" s="51">
        <v>0</v>
      </c>
      <c r="I30" s="51">
        <v>10606</v>
      </c>
      <c r="J30" s="52">
        <v>6.01</v>
      </c>
      <c r="K30" s="43">
        <v>635.61</v>
      </c>
    </row>
    <row r="31" spans="1:11" x14ac:dyDescent="0.2">
      <c r="A31" s="13">
        <v>2016</v>
      </c>
      <c r="B31" s="14">
        <v>0</v>
      </c>
      <c r="C31" s="14">
        <v>92</v>
      </c>
      <c r="D31" s="14">
        <v>0</v>
      </c>
      <c r="E31" s="14">
        <v>92</v>
      </c>
      <c r="F31" s="14">
        <v>0</v>
      </c>
      <c r="G31" s="14">
        <v>98000</v>
      </c>
      <c r="H31" s="14">
        <v>0</v>
      </c>
      <c r="I31" s="14">
        <v>9016</v>
      </c>
      <c r="J31" s="52">
        <v>7</v>
      </c>
      <c r="K31" s="43">
        <v>629.51</v>
      </c>
    </row>
    <row r="32" spans="1:11" x14ac:dyDescent="0.2">
      <c r="A32" s="13">
        <v>2017</v>
      </c>
      <c r="B32" s="14">
        <v>0</v>
      </c>
      <c r="C32" s="14">
        <v>87</v>
      </c>
      <c r="D32" s="14">
        <v>0</v>
      </c>
      <c r="E32" s="14">
        <v>87</v>
      </c>
      <c r="F32" s="14">
        <v>0</v>
      </c>
      <c r="G32" s="14">
        <v>87450</v>
      </c>
      <c r="H32" s="14">
        <v>0</v>
      </c>
      <c r="I32" s="14">
        <v>7608</v>
      </c>
      <c r="J32" s="65">
        <v>6.9</v>
      </c>
      <c r="K32" s="43">
        <v>523.54</v>
      </c>
    </row>
    <row r="33" spans="1:11" x14ac:dyDescent="0.2">
      <c r="A33" s="13">
        <v>2018</v>
      </c>
      <c r="B33" s="14">
        <v>0</v>
      </c>
      <c r="C33" s="14">
        <v>71</v>
      </c>
      <c r="D33" s="14">
        <v>0</v>
      </c>
      <c r="E33" s="14">
        <v>71</v>
      </c>
      <c r="F33" s="14">
        <v>0</v>
      </c>
      <c r="G33" s="14">
        <v>65200</v>
      </c>
      <c r="H33" s="14">
        <v>0</v>
      </c>
      <c r="I33" s="14">
        <v>4629</v>
      </c>
      <c r="J33" s="65">
        <v>6.01</v>
      </c>
      <c r="K33" s="43">
        <v>277.13</v>
      </c>
    </row>
    <row r="34" spans="1:11" x14ac:dyDescent="0.2">
      <c r="A34" s="13">
        <v>2019</v>
      </c>
      <c r="B34" s="14">
        <v>0</v>
      </c>
      <c r="C34" s="14">
        <v>81</v>
      </c>
      <c r="D34" s="14">
        <v>0</v>
      </c>
      <c r="E34" s="14">
        <v>81</v>
      </c>
      <c r="F34" s="14">
        <v>0</v>
      </c>
      <c r="G34" s="14">
        <v>90200</v>
      </c>
      <c r="H34" s="14">
        <v>0</v>
      </c>
      <c r="I34" s="14">
        <v>7306</v>
      </c>
      <c r="J34" s="65">
        <v>6.01</v>
      </c>
      <c r="K34" s="43">
        <v>438.17</v>
      </c>
    </row>
    <row r="35" spans="1:11" x14ac:dyDescent="0.2">
      <c r="A35" s="13">
        <v>2020</v>
      </c>
      <c r="B35" s="14">
        <v>0</v>
      </c>
      <c r="C35" s="14">
        <v>94</v>
      </c>
      <c r="D35" s="14">
        <v>0</v>
      </c>
      <c r="E35" s="14">
        <v>94</v>
      </c>
      <c r="F35" s="14">
        <v>0</v>
      </c>
      <c r="G35" s="14">
        <v>97500</v>
      </c>
      <c r="H35" s="14">
        <v>0</v>
      </c>
      <c r="I35" s="14">
        <v>9165</v>
      </c>
      <c r="J35" s="65">
        <v>6.02</v>
      </c>
      <c r="K35" s="43">
        <v>550.54</v>
      </c>
    </row>
    <row r="36" spans="1:11" x14ac:dyDescent="0.2">
      <c r="A36" s="13">
        <v>2021</v>
      </c>
      <c r="B36" s="14">
        <v>0</v>
      </c>
      <c r="C36" s="14">
        <v>117</v>
      </c>
      <c r="D36" s="14">
        <v>0</v>
      </c>
      <c r="E36" s="14">
        <v>117</v>
      </c>
      <c r="F36" s="14">
        <v>0</v>
      </c>
      <c r="G36" s="14">
        <v>95000</v>
      </c>
      <c r="H36" s="14">
        <v>0</v>
      </c>
      <c r="I36" s="14">
        <v>11115</v>
      </c>
      <c r="J36" s="65">
        <v>6.3</v>
      </c>
      <c r="K36" s="43">
        <v>698.58</v>
      </c>
    </row>
    <row r="37" spans="1:11" x14ac:dyDescent="0.2">
      <c r="A37" s="75">
        <v>2022</v>
      </c>
      <c r="B37" s="51">
        <v>0</v>
      </c>
      <c r="C37" s="51">
        <v>109</v>
      </c>
      <c r="D37" s="51">
        <v>0</v>
      </c>
      <c r="E37" s="51">
        <v>109</v>
      </c>
      <c r="F37" s="51">
        <v>0</v>
      </c>
      <c r="G37" s="51">
        <v>85530</v>
      </c>
      <c r="H37" s="51">
        <v>0</v>
      </c>
      <c r="I37" s="51">
        <v>9323</v>
      </c>
      <c r="J37" s="65"/>
      <c r="K37" s="43"/>
    </row>
    <row r="38" spans="1:11" ht="13.5" thickBot="1" x14ac:dyDescent="0.25">
      <c r="A38" s="55">
        <v>2023</v>
      </c>
      <c r="B38" s="63">
        <v>0</v>
      </c>
      <c r="C38" s="63">
        <v>128</v>
      </c>
      <c r="D38" s="63">
        <v>0</v>
      </c>
      <c r="E38" s="63">
        <v>128</v>
      </c>
      <c r="F38" s="63">
        <v>0</v>
      </c>
      <c r="G38" s="63">
        <v>95000</v>
      </c>
      <c r="H38" s="63">
        <v>0</v>
      </c>
      <c r="I38" s="63">
        <v>12160</v>
      </c>
      <c r="J38" s="22"/>
      <c r="K38" s="23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1:M38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42578125" customWidth="1"/>
    <col min="11" max="11" width="11" customWidth="1"/>
    <col min="12" max="13" width="9.140625" customWidth="1"/>
    <col min="14" max="14" width="10.42578125" customWidth="1"/>
  </cols>
  <sheetData>
    <row r="1" spans="1:13" x14ac:dyDescent="0.2">
      <c r="A1" s="79" t="s">
        <v>45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3" ht="5.25" customHeight="1" thickBot="1" x14ac:dyDescent="0.25"/>
    <row r="3" spans="1:13" s="5" customFormat="1" ht="12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3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3" x14ac:dyDescent="0.2">
      <c r="A5" s="9">
        <v>1990</v>
      </c>
      <c r="B5" s="10">
        <v>11</v>
      </c>
      <c r="C5" s="10">
        <v>482</v>
      </c>
      <c r="D5" s="10">
        <v>0</v>
      </c>
      <c r="E5" s="10">
        <v>493</v>
      </c>
      <c r="F5" s="10">
        <v>15000</v>
      </c>
      <c r="G5" s="10">
        <v>55000</v>
      </c>
      <c r="H5" s="10">
        <v>0</v>
      </c>
      <c r="I5" s="10">
        <v>13484</v>
      </c>
      <c r="J5" s="19">
        <v>12.440950560744295</v>
      </c>
      <c r="K5" s="12">
        <v>1628.74280288005</v>
      </c>
    </row>
    <row r="6" spans="1:13" x14ac:dyDescent="0.2">
      <c r="A6" s="13">
        <v>1991</v>
      </c>
      <c r="B6" s="14">
        <v>11</v>
      </c>
      <c r="C6" s="14">
        <v>432</v>
      </c>
      <c r="D6" s="14">
        <v>0</v>
      </c>
      <c r="E6" s="14">
        <v>443</v>
      </c>
      <c r="F6" s="14">
        <v>12000</v>
      </c>
      <c r="G6" s="14">
        <v>54000</v>
      </c>
      <c r="H6" s="14">
        <v>0</v>
      </c>
      <c r="I6" s="14">
        <v>11676</v>
      </c>
      <c r="J6" s="20">
        <v>22.00305314149027</v>
      </c>
      <c r="K6" s="16">
        <v>2089.7190869424112</v>
      </c>
    </row>
    <row r="7" spans="1:13" x14ac:dyDescent="0.2">
      <c r="A7" s="13">
        <v>1992</v>
      </c>
      <c r="B7" s="14">
        <v>6</v>
      </c>
      <c r="C7" s="14">
        <v>337</v>
      </c>
      <c r="D7" s="14">
        <v>0</v>
      </c>
      <c r="E7" s="14">
        <v>343</v>
      </c>
      <c r="F7" s="14">
        <v>1300</v>
      </c>
      <c r="G7" s="14">
        <v>54500</v>
      </c>
      <c r="H7" s="14">
        <v>0</v>
      </c>
      <c r="I7" s="14">
        <v>9188</v>
      </c>
      <c r="J7" s="20">
        <v>10.445590374190136</v>
      </c>
      <c r="K7" s="16">
        <v>958.01329438774906</v>
      </c>
    </row>
    <row r="8" spans="1:13" x14ac:dyDescent="0.2">
      <c r="A8" s="13">
        <v>1993</v>
      </c>
      <c r="B8" s="14">
        <v>5</v>
      </c>
      <c r="C8" s="14">
        <v>428</v>
      </c>
      <c r="D8" s="14">
        <v>0</v>
      </c>
      <c r="E8" s="14">
        <v>433</v>
      </c>
      <c r="F8" s="14">
        <v>26000</v>
      </c>
      <c r="G8" s="14">
        <v>50000</v>
      </c>
      <c r="H8" s="14">
        <v>0</v>
      </c>
      <c r="I8" s="14">
        <v>10765</v>
      </c>
      <c r="J8" s="20">
        <v>12.380849350305915</v>
      </c>
      <c r="K8" s="16">
        <v>1226.6657050472998</v>
      </c>
      <c r="M8" s="21"/>
    </row>
    <row r="9" spans="1:13" x14ac:dyDescent="0.2">
      <c r="A9" s="13">
        <v>1994</v>
      </c>
      <c r="B9" s="14">
        <v>4</v>
      </c>
      <c r="C9" s="14">
        <v>451</v>
      </c>
      <c r="D9" s="14">
        <v>0</v>
      </c>
      <c r="E9" s="14">
        <v>455</v>
      </c>
      <c r="F9" s="14">
        <v>27000</v>
      </c>
      <c r="G9" s="14">
        <v>51000</v>
      </c>
      <c r="H9" s="14">
        <v>0</v>
      </c>
      <c r="I9" s="14">
        <v>11542</v>
      </c>
      <c r="J9" s="20">
        <v>12.140444508552402</v>
      </c>
      <c r="K9" s="16">
        <v>1357.6863438029643</v>
      </c>
    </row>
    <row r="10" spans="1:13" x14ac:dyDescent="0.2">
      <c r="A10" s="13">
        <v>1995</v>
      </c>
      <c r="B10" s="14">
        <v>5</v>
      </c>
      <c r="C10" s="14">
        <v>394</v>
      </c>
      <c r="D10" s="14">
        <v>0</v>
      </c>
      <c r="E10" s="14">
        <v>399</v>
      </c>
      <c r="F10" s="14">
        <v>13000</v>
      </c>
      <c r="G10" s="14">
        <v>49000</v>
      </c>
      <c r="H10" s="14">
        <v>0</v>
      </c>
      <c r="I10" s="14">
        <v>9720</v>
      </c>
      <c r="J10" s="20">
        <v>13.636964648468021</v>
      </c>
      <c r="K10" s="16">
        <v>1294.3997692113521</v>
      </c>
    </row>
    <row r="11" spans="1:13" x14ac:dyDescent="0.2">
      <c r="A11" s="13">
        <v>1996</v>
      </c>
      <c r="B11" s="14">
        <v>10</v>
      </c>
      <c r="C11" s="14">
        <v>345</v>
      </c>
      <c r="D11" s="14">
        <v>0</v>
      </c>
      <c r="E11" s="14">
        <v>355</v>
      </c>
      <c r="F11" s="14">
        <v>14200</v>
      </c>
      <c r="G11" s="14">
        <v>51000</v>
      </c>
      <c r="H11" s="14">
        <v>0</v>
      </c>
      <c r="I11" s="14">
        <v>9002</v>
      </c>
      <c r="J11" s="20">
        <v>10.631904126549111</v>
      </c>
      <c r="K11" s="16">
        <v>930.52300073323477</v>
      </c>
    </row>
    <row r="12" spans="1:13" x14ac:dyDescent="0.2">
      <c r="A12" s="13">
        <v>1997</v>
      </c>
      <c r="B12" s="14">
        <v>1</v>
      </c>
      <c r="C12" s="14">
        <v>319</v>
      </c>
      <c r="D12" s="14">
        <v>0</v>
      </c>
      <c r="E12" s="14">
        <v>320</v>
      </c>
      <c r="F12" s="14">
        <v>14300</v>
      </c>
      <c r="G12" s="14">
        <v>50500</v>
      </c>
      <c r="H12" s="14">
        <v>0</v>
      </c>
      <c r="I12" s="14">
        <v>8100</v>
      </c>
      <c r="J12" s="20">
        <v>12.621254192059428</v>
      </c>
      <c r="K12" s="16">
        <v>1159.9774019448753</v>
      </c>
    </row>
    <row r="13" spans="1:13" x14ac:dyDescent="0.2">
      <c r="A13" s="13">
        <v>1998</v>
      </c>
      <c r="B13" s="14">
        <v>0</v>
      </c>
      <c r="C13" s="14">
        <v>258</v>
      </c>
      <c r="D13" s="14">
        <v>0</v>
      </c>
      <c r="E13" s="14">
        <v>258</v>
      </c>
      <c r="F13" s="14">
        <v>0</v>
      </c>
      <c r="G13" s="14">
        <v>50200</v>
      </c>
      <c r="H13" s="14">
        <v>0</v>
      </c>
      <c r="I13" s="14">
        <v>6596</v>
      </c>
      <c r="J13" s="20">
        <v>14.424290505210775</v>
      </c>
      <c r="K13" s="16">
        <v>960.41734280528408</v>
      </c>
    </row>
    <row r="14" spans="1:13" x14ac:dyDescent="0.2">
      <c r="A14" s="13">
        <v>1999</v>
      </c>
      <c r="B14" s="14">
        <v>0</v>
      </c>
      <c r="C14" s="14">
        <v>168</v>
      </c>
      <c r="D14" s="14">
        <v>0</v>
      </c>
      <c r="E14" s="14">
        <v>168</v>
      </c>
      <c r="F14" s="14">
        <v>0</v>
      </c>
      <c r="G14" s="14">
        <v>25650</v>
      </c>
      <c r="H14" s="14">
        <v>0</v>
      </c>
      <c r="I14" s="14">
        <v>4309</v>
      </c>
      <c r="J14" s="20">
        <v>14.424290505210775</v>
      </c>
      <c r="K14" s="16">
        <v>610.02728594953908</v>
      </c>
    </row>
    <row r="15" spans="1:13" x14ac:dyDescent="0.2">
      <c r="A15" s="13">
        <v>2000</v>
      </c>
      <c r="B15" s="14">
        <v>0</v>
      </c>
      <c r="C15" s="14">
        <v>217</v>
      </c>
      <c r="D15" s="14">
        <v>0</v>
      </c>
      <c r="E15" s="14">
        <v>217</v>
      </c>
      <c r="F15" s="14">
        <v>0</v>
      </c>
      <c r="G15" s="14">
        <v>27323</v>
      </c>
      <c r="H15" s="14">
        <v>0</v>
      </c>
      <c r="I15" s="14">
        <v>5929</v>
      </c>
      <c r="J15" s="20">
        <v>13.222266296443211</v>
      </c>
      <c r="K15" s="16">
        <v>783.8</v>
      </c>
    </row>
    <row r="16" spans="1:13" x14ac:dyDescent="0.2">
      <c r="A16" s="13">
        <v>2001</v>
      </c>
      <c r="B16" s="14">
        <v>0</v>
      </c>
      <c r="C16" s="14">
        <v>229</v>
      </c>
      <c r="D16" s="14">
        <v>0</v>
      </c>
      <c r="E16" s="14">
        <v>229</v>
      </c>
      <c r="F16" s="14">
        <v>0</v>
      </c>
      <c r="G16" s="14">
        <v>37500</v>
      </c>
      <c r="H16" s="14">
        <v>0</v>
      </c>
      <c r="I16" s="14">
        <v>8588</v>
      </c>
      <c r="J16" s="20">
        <v>17.850059500198334</v>
      </c>
      <c r="K16" s="16">
        <v>1510.6</v>
      </c>
    </row>
    <row r="17" spans="1:11" x14ac:dyDescent="0.2">
      <c r="A17" s="13">
        <v>2002</v>
      </c>
      <c r="B17" s="14">
        <v>0</v>
      </c>
      <c r="C17" s="14">
        <v>215</v>
      </c>
      <c r="D17" s="14">
        <v>0</v>
      </c>
      <c r="E17" s="14">
        <v>215</v>
      </c>
      <c r="F17" s="14">
        <v>0</v>
      </c>
      <c r="G17" s="14">
        <v>36500</v>
      </c>
      <c r="H17" s="14">
        <v>0</v>
      </c>
      <c r="I17" s="14">
        <v>7848</v>
      </c>
      <c r="J17" s="20">
        <v>18.2</v>
      </c>
      <c r="K17" s="16">
        <v>1428.34</v>
      </c>
    </row>
    <row r="18" spans="1:11" x14ac:dyDescent="0.2">
      <c r="A18" s="13">
        <v>2003</v>
      </c>
      <c r="B18" s="14">
        <v>0</v>
      </c>
      <c r="C18" s="14">
        <v>206</v>
      </c>
      <c r="D18" s="14">
        <v>0</v>
      </c>
      <c r="E18" s="14">
        <v>206</v>
      </c>
      <c r="F18" s="14">
        <v>0</v>
      </c>
      <c r="G18" s="14">
        <v>34000</v>
      </c>
      <c r="H18" s="14">
        <v>0</v>
      </c>
      <c r="I18" s="14">
        <v>7004</v>
      </c>
      <c r="J18" s="20">
        <v>19.899999999999999</v>
      </c>
      <c r="K18" s="16">
        <v>1393.8</v>
      </c>
    </row>
    <row r="19" spans="1:11" x14ac:dyDescent="0.2">
      <c r="A19" s="13">
        <v>2004</v>
      </c>
      <c r="B19" s="14">
        <v>0</v>
      </c>
      <c r="C19" s="14">
        <v>194</v>
      </c>
      <c r="D19" s="14">
        <v>0</v>
      </c>
      <c r="E19" s="14">
        <v>194</v>
      </c>
      <c r="F19" s="14">
        <v>0</v>
      </c>
      <c r="G19" s="14">
        <v>33531</v>
      </c>
      <c r="H19" s="14">
        <v>0</v>
      </c>
      <c r="I19" s="14">
        <v>6505</v>
      </c>
      <c r="J19" s="20">
        <v>14.98</v>
      </c>
      <c r="K19" s="16">
        <v>974.4</v>
      </c>
    </row>
    <row r="20" spans="1:11" x14ac:dyDescent="0.2">
      <c r="A20" s="13">
        <v>2005</v>
      </c>
      <c r="B20" s="14">
        <v>0</v>
      </c>
      <c r="C20" s="14">
        <v>188</v>
      </c>
      <c r="D20" s="14">
        <v>0</v>
      </c>
      <c r="E20" s="14">
        <v>188</v>
      </c>
      <c r="F20" s="14">
        <v>0</v>
      </c>
      <c r="G20" s="14">
        <v>32463</v>
      </c>
      <c r="H20" s="14">
        <v>0</v>
      </c>
      <c r="I20" s="14">
        <v>6103</v>
      </c>
      <c r="J20" s="20">
        <v>19.559999999999999</v>
      </c>
      <c r="K20" s="16">
        <v>1193.7</v>
      </c>
    </row>
    <row r="21" spans="1:11" x14ac:dyDescent="0.2">
      <c r="A21" s="13">
        <v>2006</v>
      </c>
      <c r="B21" s="14">
        <v>0</v>
      </c>
      <c r="C21" s="14">
        <v>185</v>
      </c>
      <c r="D21" s="14">
        <v>0</v>
      </c>
      <c r="E21" s="14">
        <v>185</v>
      </c>
      <c r="F21" s="14">
        <v>0</v>
      </c>
      <c r="G21" s="14">
        <v>31850</v>
      </c>
      <c r="H21" s="14">
        <v>0</v>
      </c>
      <c r="I21" s="14">
        <v>5892</v>
      </c>
      <c r="J21" s="20">
        <v>18.27</v>
      </c>
      <c r="K21" s="16">
        <v>1076.47</v>
      </c>
    </row>
    <row r="22" spans="1:11" x14ac:dyDescent="0.2">
      <c r="A22" s="13">
        <v>2007</v>
      </c>
      <c r="B22" s="14">
        <v>0</v>
      </c>
      <c r="C22" s="14">
        <v>161</v>
      </c>
      <c r="D22" s="14">
        <v>0</v>
      </c>
      <c r="E22" s="14">
        <v>161</v>
      </c>
      <c r="F22" s="14">
        <v>0</v>
      </c>
      <c r="G22" s="14">
        <v>33100</v>
      </c>
      <c r="H22" s="14">
        <v>0</v>
      </c>
      <c r="I22" s="14">
        <v>5329</v>
      </c>
      <c r="J22" s="20">
        <v>18.22</v>
      </c>
      <c r="K22" s="16">
        <v>970.94</v>
      </c>
    </row>
    <row r="23" spans="1:11" x14ac:dyDescent="0.2">
      <c r="A23" s="13">
        <v>2008</v>
      </c>
      <c r="B23" s="14">
        <v>0</v>
      </c>
      <c r="C23" s="14">
        <v>142</v>
      </c>
      <c r="D23" s="14">
        <v>0</v>
      </c>
      <c r="E23" s="14">
        <v>142</v>
      </c>
      <c r="F23" s="14">
        <v>0</v>
      </c>
      <c r="G23" s="14">
        <v>32000</v>
      </c>
      <c r="H23" s="14">
        <v>0</v>
      </c>
      <c r="I23" s="14">
        <v>4544</v>
      </c>
      <c r="J23" s="20">
        <v>23.78</v>
      </c>
      <c r="K23" s="16">
        <v>1080.56</v>
      </c>
    </row>
    <row r="24" spans="1:11" x14ac:dyDescent="0.2">
      <c r="A24" s="13">
        <v>2009</v>
      </c>
      <c r="B24" s="14">
        <v>0</v>
      </c>
      <c r="C24" s="14">
        <v>145</v>
      </c>
      <c r="D24" s="14">
        <v>0</v>
      </c>
      <c r="E24" s="14">
        <v>145</v>
      </c>
      <c r="F24" s="14">
        <v>0</v>
      </c>
      <c r="G24" s="14">
        <v>32500</v>
      </c>
      <c r="H24" s="14">
        <v>0</v>
      </c>
      <c r="I24" s="14">
        <v>4713</v>
      </c>
      <c r="J24" s="20">
        <v>22.46</v>
      </c>
      <c r="K24" s="16">
        <v>1058.54</v>
      </c>
    </row>
    <row r="25" spans="1:11" x14ac:dyDescent="0.2">
      <c r="A25" s="13">
        <v>2010</v>
      </c>
      <c r="B25" s="14">
        <v>0</v>
      </c>
      <c r="C25" s="14">
        <v>152</v>
      </c>
      <c r="D25" s="14">
        <v>0</v>
      </c>
      <c r="E25" s="14">
        <v>152</v>
      </c>
      <c r="F25" s="14">
        <v>0</v>
      </c>
      <c r="G25" s="14">
        <v>33000</v>
      </c>
      <c r="H25" s="14">
        <v>0</v>
      </c>
      <c r="I25" s="14">
        <v>5016</v>
      </c>
      <c r="J25" s="20">
        <v>20.37</v>
      </c>
      <c r="K25" s="16">
        <v>1021.76</v>
      </c>
    </row>
    <row r="26" spans="1:11" x14ac:dyDescent="0.2">
      <c r="A26" s="13">
        <v>2011</v>
      </c>
      <c r="B26" s="14">
        <v>0</v>
      </c>
      <c r="C26" s="14">
        <v>140</v>
      </c>
      <c r="D26" s="14">
        <v>0</v>
      </c>
      <c r="E26" s="14">
        <v>140</v>
      </c>
      <c r="F26" s="14">
        <v>0</v>
      </c>
      <c r="G26" s="14">
        <v>32500</v>
      </c>
      <c r="H26" s="14">
        <v>0</v>
      </c>
      <c r="I26" s="14">
        <v>4550</v>
      </c>
      <c r="J26" s="20">
        <v>19.93</v>
      </c>
      <c r="K26" s="16">
        <v>885.4</v>
      </c>
    </row>
    <row r="27" spans="1:11" x14ac:dyDescent="0.2">
      <c r="A27" s="13">
        <v>2012</v>
      </c>
      <c r="B27" s="14">
        <v>0</v>
      </c>
      <c r="C27" s="14">
        <v>115</v>
      </c>
      <c r="D27" s="14">
        <v>0</v>
      </c>
      <c r="E27" s="14">
        <v>115</v>
      </c>
      <c r="F27" s="14">
        <v>0</v>
      </c>
      <c r="G27" s="14">
        <v>34217</v>
      </c>
      <c r="H27" s="14">
        <v>0</v>
      </c>
      <c r="I27" s="14">
        <v>3935</v>
      </c>
      <c r="J27" s="20">
        <v>22.64</v>
      </c>
      <c r="K27" s="16">
        <v>901.36</v>
      </c>
    </row>
    <row r="28" spans="1:11" x14ac:dyDescent="0.2">
      <c r="A28" s="13">
        <v>2013</v>
      </c>
      <c r="B28" s="14">
        <v>0</v>
      </c>
      <c r="C28" s="14">
        <v>114</v>
      </c>
      <c r="D28" s="14">
        <v>0</v>
      </c>
      <c r="E28" s="14">
        <v>114</v>
      </c>
      <c r="F28" s="14">
        <v>0</v>
      </c>
      <c r="G28" s="14">
        <v>33800</v>
      </c>
      <c r="H28" s="14">
        <v>0</v>
      </c>
      <c r="I28" s="14">
        <v>3853</v>
      </c>
      <c r="J28" s="20">
        <v>22.3</v>
      </c>
      <c r="K28" s="16">
        <v>839.36</v>
      </c>
    </row>
    <row r="29" spans="1:11" x14ac:dyDescent="0.2">
      <c r="A29" s="13">
        <v>2014</v>
      </c>
      <c r="B29" s="14">
        <v>0</v>
      </c>
      <c r="C29" s="14">
        <v>106</v>
      </c>
      <c r="D29" s="14">
        <v>0</v>
      </c>
      <c r="E29" s="14">
        <v>106</v>
      </c>
      <c r="F29" s="14">
        <v>0</v>
      </c>
      <c r="G29" s="14">
        <v>34500</v>
      </c>
      <c r="H29" s="14">
        <v>0</v>
      </c>
      <c r="I29" s="14">
        <v>3657</v>
      </c>
      <c r="J29" s="20">
        <v>14.47</v>
      </c>
      <c r="K29" s="43">
        <v>548.79999999999995</v>
      </c>
    </row>
    <row r="30" spans="1:11" x14ac:dyDescent="0.2">
      <c r="A30" s="41">
        <v>2015</v>
      </c>
      <c r="B30" s="51">
        <v>0</v>
      </c>
      <c r="C30" s="51">
        <v>100</v>
      </c>
      <c r="D30" s="51">
        <v>0</v>
      </c>
      <c r="E30" s="51">
        <v>100</v>
      </c>
      <c r="F30" s="51">
        <v>0</v>
      </c>
      <c r="G30" s="51">
        <v>36000</v>
      </c>
      <c r="H30" s="51">
        <v>0</v>
      </c>
      <c r="I30" s="51">
        <v>3600</v>
      </c>
      <c r="J30" s="52">
        <v>18.48</v>
      </c>
      <c r="K30" s="43">
        <v>649.04999999999995</v>
      </c>
    </row>
    <row r="31" spans="1:11" x14ac:dyDescent="0.2">
      <c r="A31" s="13">
        <v>2016</v>
      </c>
      <c r="B31" s="14">
        <v>0</v>
      </c>
      <c r="C31" s="14">
        <v>106</v>
      </c>
      <c r="D31" s="14">
        <v>0</v>
      </c>
      <c r="E31" s="14">
        <v>106</v>
      </c>
      <c r="F31" s="14">
        <v>0</v>
      </c>
      <c r="G31" s="14">
        <v>34500</v>
      </c>
      <c r="H31" s="14">
        <v>0</v>
      </c>
      <c r="I31" s="14">
        <v>3657</v>
      </c>
      <c r="J31" s="20">
        <v>18.18</v>
      </c>
      <c r="K31" s="16">
        <v>648.66999999999996</v>
      </c>
    </row>
    <row r="32" spans="1:11" x14ac:dyDescent="0.2">
      <c r="A32" s="13">
        <v>2017</v>
      </c>
      <c r="B32" s="14">
        <v>0</v>
      </c>
      <c r="C32" s="14">
        <v>103</v>
      </c>
      <c r="D32" s="14">
        <v>0</v>
      </c>
      <c r="E32" s="14">
        <v>103</v>
      </c>
      <c r="F32" s="14">
        <v>0</v>
      </c>
      <c r="G32" s="14">
        <v>35000</v>
      </c>
      <c r="H32" s="14">
        <v>0</v>
      </c>
      <c r="I32" s="14">
        <v>3605</v>
      </c>
      <c r="J32" s="64">
        <v>25.66</v>
      </c>
      <c r="K32" s="16">
        <v>900.18</v>
      </c>
    </row>
    <row r="33" spans="1:11" x14ac:dyDescent="0.2">
      <c r="A33" s="13">
        <v>2018</v>
      </c>
      <c r="B33" s="14">
        <v>0</v>
      </c>
      <c r="C33" s="14">
        <v>89</v>
      </c>
      <c r="D33" s="14">
        <v>0</v>
      </c>
      <c r="E33" s="14">
        <v>89</v>
      </c>
      <c r="F33" s="14">
        <v>0</v>
      </c>
      <c r="G33" s="14">
        <v>38000</v>
      </c>
      <c r="H33" s="14">
        <v>0</v>
      </c>
      <c r="I33" s="14">
        <v>3382</v>
      </c>
      <c r="J33" s="64">
        <v>27.06</v>
      </c>
      <c r="K33" s="16">
        <v>892.63</v>
      </c>
    </row>
    <row r="34" spans="1:11" x14ac:dyDescent="0.2">
      <c r="A34" s="13">
        <v>2019</v>
      </c>
      <c r="B34" s="14">
        <v>0</v>
      </c>
      <c r="C34" s="14">
        <v>93</v>
      </c>
      <c r="D34" s="14">
        <v>0</v>
      </c>
      <c r="E34" s="14">
        <v>93</v>
      </c>
      <c r="F34" s="14">
        <v>0</v>
      </c>
      <c r="G34" s="14">
        <v>36000</v>
      </c>
      <c r="H34" s="14">
        <v>0</v>
      </c>
      <c r="I34" s="14">
        <v>3348</v>
      </c>
      <c r="J34" s="64">
        <v>26.07</v>
      </c>
      <c r="K34" s="16">
        <v>852.68</v>
      </c>
    </row>
    <row r="35" spans="1:11" x14ac:dyDescent="0.2">
      <c r="A35" s="13">
        <v>2020</v>
      </c>
      <c r="B35" s="14">
        <v>0</v>
      </c>
      <c r="C35" s="14">
        <v>92</v>
      </c>
      <c r="D35" s="14">
        <v>0</v>
      </c>
      <c r="E35" s="14">
        <v>92</v>
      </c>
      <c r="F35" s="14">
        <v>0</v>
      </c>
      <c r="G35" s="14">
        <v>41200</v>
      </c>
      <c r="H35" s="14">
        <v>0</v>
      </c>
      <c r="I35" s="14">
        <v>3790</v>
      </c>
      <c r="J35" s="64">
        <v>24.33</v>
      </c>
      <c r="K35" s="16">
        <v>909.05</v>
      </c>
    </row>
    <row r="36" spans="1:11" x14ac:dyDescent="0.2">
      <c r="A36" s="13">
        <v>2021</v>
      </c>
      <c r="B36" s="14">
        <v>0</v>
      </c>
      <c r="C36" s="14">
        <v>77</v>
      </c>
      <c r="D36" s="14">
        <v>0</v>
      </c>
      <c r="E36" s="14">
        <v>77</v>
      </c>
      <c r="F36" s="14">
        <v>0</v>
      </c>
      <c r="G36" s="14">
        <v>42000</v>
      </c>
      <c r="H36" s="14">
        <v>0</v>
      </c>
      <c r="I36" s="14">
        <v>3234</v>
      </c>
      <c r="J36" s="64">
        <v>27.26</v>
      </c>
      <c r="K36" s="16">
        <v>874.17</v>
      </c>
    </row>
    <row r="37" spans="1:11" x14ac:dyDescent="0.2">
      <c r="A37" s="13">
        <v>2022</v>
      </c>
      <c r="B37" s="14">
        <v>0</v>
      </c>
      <c r="C37" s="14">
        <v>75</v>
      </c>
      <c r="D37" s="14">
        <v>0</v>
      </c>
      <c r="E37" s="14">
        <v>75</v>
      </c>
      <c r="F37" s="14">
        <v>0</v>
      </c>
      <c r="G37" s="14">
        <v>40200</v>
      </c>
      <c r="H37" s="14">
        <v>0</v>
      </c>
      <c r="I37" s="14">
        <v>3015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82</v>
      </c>
      <c r="D38" s="56">
        <v>0</v>
      </c>
      <c r="E38" s="56">
        <v>82</v>
      </c>
      <c r="F38" s="56">
        <v>0</v>
      </c>
      <c r="G38" s="56">
        <v>37200</v>
      </c>
      <c r="H38" s="56">
        <v>0</v>
      </c>
      <c r="I38" s="56">
        <v>3050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K38"/>
  <sheetViews>
    <sheetView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73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5</v>
      </c>
      <c r="D5" s="10">
        <v>0</v>
      </c>
      <c r="E5" s="10">
        <v>5</v>
      </c>
      <c r="F5" s="10">
        <v>0</v>
      </c>
      <c r="G5" s="10">
        <v>17000</v>
      </c>
      <c r="H5" s="10">
        <v>0</v>
      </c>
      <c r="I5" s="10">
        <v>85</v>
      </c>
      <c r="J5" s="19">
        <v>41.013066003149298</v>
      </c>
      <c r="K5" s="12">
        <v>34.858702054259375</v>
      </c>
    </row>
    <row r="6" spans="1:11" x14ac:dyDescent="0.2">
      <c r="A6" s="13">
        <v>1991</v>
      </c>
      <c r="B6" s="14">
        <v>0</v>
      </c>
      <c r="C6" s="14">
        <v>4</v>
      </c>
      <c r="D6" s="14">
        <v>0</v>
      </c>
      <c r="E6" s="14">
        <v>4</v>
      </c>
      <c r="F6" s="14">
        <v>0</v>
      </c>
      <c r="G6" s="14">
        <v>17000</v>
      </c>
      <c r="H6" s="14">
        <v>0</v>
      </c>
      <c r="I6" s="14">
        <v>68</v>
      </c>
      <c r="J6" s="20">
        <v>32.701068599521598</v>
      </c>
      <c r="K6" s="16">
        <v>22.237447862199947</v>
      </c>
    </row>
    <row r="7" spans="1:11" x14ac:dyDescent="0.2">
      <c r="A7" s="13">
        <v>1992</v>
      </c>
      <c r="B7" s="14">
        <v>0</v>
      </c>
      <c r="C7" s="14">
        <v>4</v>
      </c>
      <c r="D7" s="14">
        <v>0</v>
      </c>
      <c r="E7" s="14">
        <v>4</v>
      </c>
      <c r="F7" s="14">
        <v>0</v>
      </c>
      <c r="G7" s="14">
        <v>17000</v>
      </c>
      <c r="H7" s="14">
        <v>0</v>
      </c>
      <c r="I7" s="14">
        <v>68</v>
      </c>
      <c r="J7" s="20">
        <v>33.584556392965759</v>
      </c>
      <c r="K7" s="16">
        <v>22.838459966583727</v>
      </c>
    </row>
    <row r="8" spans="1:11" x14ac:dyDescent="0.2">
      <c r="A8" s="13">
        <v>1993</v>
      </c>
      <c r="B8" s="14">
        <v>0</v>
      </c>
      <c r="C8" s="14">
        <v>2</v>
      </c>
      <c r="D8" s="14">
        <v>0</v>
      </c>
      <c r="E8" s="14">
        <v>2</v>
      </c>
      <c r="F8" s="14">
        <v>0</v>
      </c>
      <c r="G8" s="14">
        <v>17000</v>
      </c>
      <c r="H8" s="14">
        <v>0</v>
      </c>
      <c r="I8" s="14">
        <v>34</v>
      </c>
      <c r="J8" s="20">
        <v>33.584556392965759</v>
      </c>
      <c r="K8" s="16">
        <v>11.419229983291864</v>
      </c>
    </row>
    <row r="9" spans="1:11" x14ac:dyDescent="0.2">
      <c r="A9" s="13">
        <v>1994</v>
      </c>
      <c r="B9" s="14">
        <v>0</v>
      </c>
      <c r="C9" s="14">
        <v>2</v>
      </c>
      <c r="D9" s="14">
        <v>0</v>
      </c>
      <c r="E9" s="14">
        <v>2</v>
      </c>
      <c r="F9" s="14">
        <v>0</v>
      </c>
      <c r="G9" s="14">
        <v>17000</v>
      </c>
      <c r="H9" s="14">
        <v>0</v>
      </c>
      <c r="I9" s="14">
        <v>34</v>
      </c>
      <c r="J9" s="20">
        <v>35.351531979854073</v>
      </c>
      <c r="K9" s="16">
        <v>12.020242087675646</v>
      </c>
    </row>
    <row r="10" spans="1:11" x14ac:dyDescent="0.2">
      <c r="A10" s="13">
        <v>1995</v>
      </c>
      <c r="B10" s="14">
        <v>0</v>
      </c>
      <c r="C10" s="14">
        <v>2</v>
      </c>
      <c r="D10" s="14">
        <v>0</v>
      </c>
      <c r="E10" s="14">
        <v>2</v>
      </c>
      <c r="F10" s="14">
        <v>0</v>
      </c>
      <c r="G10" s="14">
        <v>16750</v>
      </c>
      <c r="H10" s="14">
        <v>0</v>
      </c>
      <c r="I10" s="14">
        <v>33</v>
      </c>
      <c r="J10" s="20">
        <v>33.272030098686187</v>
      </c>
      <c r="K10" s="16">
        <v>10.980491147091703</v>
      </c>
    </row>
    <row r="11" spans="1:11" x14ac:dyDescent="0.2">
      <c r="A11" s="13">
        <v>1996</v>
      </c>
      <c r="B11" s="14">
        <v>0</v>
      </c>
      <c r="C11" s="14">
        <v>3</v>
      </c>
      <c r="D11" s="14">
        <v>0</v>
      </c>
      <c r="E11" s="14">
        <v>3</v>
      </c>
      <c r="F11" s="14">
        <v>0</v>
      </c>
      <c r="G11" s="14">
        <v>17000</v>
      </c>
      <c r="H11" s="14">
        <v>0</v>
      </c>
      <c r="I11" s="14">
        <v>51</v>
      </c>
      <c r="J11" s="20">
        <v>40.267810993713411</v>
      </c>
      <c r="K11" s="16">
        <v>20.53658360679384</v>
      </c>
    </row>
    <row r="12" spans="1:11" x14ac:dyDescent="0.2">
      <c r="A12" s="13">
        <v>1997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20"/>
      <c r="K12" s="16" t="s">
        <v>83</v>
      </c>
    </row>
    <row r="13" spans="1:11" x14ac:dyDescent="0.2">
      <c r="A13" s="13">
        <v>1998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20"/>
      <c r="K13" s="16" t="s">
        <v>83</v>
      </c>
    </row>
    <row r="14" spans="1:11" x14ac:dyDescent="0.2">
      <c r="A14" s="13">
        <v>1999</v>
      </c>
      <c r="B14" s="14">
        <v>0</v>
      </c>
      <c r="C14" s="14">
        <v>1</v>
      </c>
      <c r="D14" s="14">
        <v>0</v>
      </c>
      <c r="E14" s="14">
        <v>1</v>
      </c>
      <c r="F14" s="14">
        <v>0</v>
      </c>
      <c r="G14" s="14">
        <v>15000</v>
      </c>
      <c r="H14" s="14">
        <v>0</v>
      </c>
      <c r="I14" s="14">
        <v>15</v>
      </c>
      <c r="J14" s="20">
        <v>41.469835202480979</v>
      </c>
      <c r="K14" s="16">
        <v>6.2204752803721473</v>
      </c>
    </row>
    <row r="15" spans="1:11" x14ac:dyDescent="0.2">
      <c r="A15" s="13">
        <v>2000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20"/>
      <c r="K15" s="16" t="s">
        <v>83</v>
      </c>
    </row>
    <row r="16" spans="1:11" x14ac:dyDescent="0.2">
      <c r="A16" s="13">
        <v>2001</v>
      </c>
      <c r="B16" s="14">
        <v>0</v>
      </c>
      <c r="C16" s="14">
        <v>2</v>
      </c>
      <c r="D16" s="14">
        <v>0</v>
      </c>
      <c r="E16" s="14">
        <v>2</v>
      </c>
      <c r="F16" s="14">
        <v>0</v>
      </c>
      <c r="G16" s="14">
        <v>16000</v>
      </c>
      <c r="H16" s="14">
        <v>0</v>
      </c>
      <c r="I16" s="14">
        <v>32</v>
      </c>
      <c r="J16" s="20">
        <v>45.07590782878367</v>
      </c>
      <c r="K16" s="16">
        <v>14.424290505210775</v>
      </c>
    </row>
    <row r="17" spans="1:11" x14ac:dyDescent="0.2">
      <c r="A17" s="13">
        <v>2002</v>
      </c>
      <c r="B17" s="14">
        <v>0</v>
      </c>
      <c r="C17" s="14">
        <v>5</v>
      </c>
      <c r="D17" s="14">
        <v>0</v>
      </c>
      <c r="E17" s="14">
        <v>5</v>
      </c>
      <c r="F17" s="14">
        <v>0</v>
      </c>
      <c r="G17" s="14">
        <v>16500</v>
      </c>
      <c r="H17" s="14">
        <v>0</v>
      </c>
      <c r="I17" s="14">
        <v>83</v>
      </c>
      <c r="J17" s="20">
        <v>47.11</v>
      </c>
      <c r="K17" s="16">
        <v>39.1</v>
      </c>
    </row>
    <row r="18" spans="1:11" x14ac:dyDescent="0.2">
      <c r="A18" s="13">
        <v>2003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20"/>
      <c r="K18" s="16"/>
    </row>
    <row r="19" spans="1:11" x14ac:dyDescent="0.2">
      <c r="A19" s="13">
        <v>2004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20"/>
      <c r="K19" s="16"/>
    </row>
    <row r="20" spans="1:11" x14ac:dyDescent="0.2">
      <c r="A20" s="13">
        <v>2005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20"/>
      <c r="K20" s="16"/>
    </row>
    <row r="21" spans="1:11" x14ac:dyDescent="0.2">
      <c r="A21" s="13">
        <v>2006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20"/>
      <c r="K21" s="16"/>
    </row>
    <row r="22" spans="1:11" x14ac:dyDescent="0.2">
      <c r="A22" s="13">
        <v>2007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20"/>
      <c r="K22" s="16"/>
    </row>
    <row r="23" spans="1:11" x14ac:dyDescent="0.2">
      <c r="A23" s="13">
        <v>2008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20"/>
      <c r="K23" s="16"/>
    </row>
    <row r="24" spans="1:11" x14ac:dyDescent="0.2">
      <c r="A24" s="13">
        <v>2009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20"/>
      <c r="K24" s="16"/>
    </row>
    <row r="25" spans="1:11" x14ac:dyDescent="0.2">
      <c r="A25" s="13">
        <v>2010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20"/>
      <c r="K25" s="16"/>
    </row>
    <row r="26" spans="1:11" x14ac:dyDescent="0.2">
      <c r="A26" s="13">
        <v>2011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20"/>
      <c r="K26" s="16"/>
    </row>
    <row r="27" spans="1:11" x14ac:dyDescent="0.2">
      <c r="A27" s="13">
        <v>2012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20"/>
      <c r="K27" s="16"/>
    </row>
    <row r="28" spans="1:11" x14ac:dyDescent="0.2">
      <c r="A28" s="13">
        <v>2013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20"/>
      <c r="K28" s="16"/>
    </row>
    <row r="29" spans="1:11" x14ac:dyDescent="0.2">
      <c r="A29" s="13">
        <v>2014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52"/>
      <c r="K29" s="43"/>
    </row>
    <row r="30" spans="1:11" x14ac:dyDescent="0.2">
      <c r="A30" s="41">
        <v>2015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2"/>
      <c r="K30" s="43"/>
    </row>
    <row r="31" spans="1:11" x14ac:dyDescent="0.2">
      <c r="A31" s="13">
        <v>2016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52"/>
      <c r="K31" s="43"/>
    </row>
    <row r="32" spans="1:11" x14ac:dyDescent="0.2">
      <c r="A32" s="13">
        <v>2017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65"/>
      <c r="K32" s="43"/>
    </row>
    <row r="33" spans="1:11" x14ac:dyDescent="0.2">
      <c r="A33" s="13">
        <v>2018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65"/>
      <c r="K33" s="43"/>
    </row>
    <row r="34" spans="1:11" x14ac:dyDescent="0.2">
      <c r="A34" s="13">
        <v>2019</v>
      </c>
      <c r="B34" s="14">
        <v>0</v>
      </c>
      <c r="C34" s="14">
        <v>1</v>
      </c>
      <c r="D34" s="14">
        <v>1</v>
      </c>
      <c r="E34" s="14">
        <v>2</v>
      </c>
      <c r="F34" s="14">
        <v>0</v>
      </c>
      <c r="G34" s="14">
        <v>33000</v>
      </c>
      <c r="H34" s="14">
        <v>35000</v>
      </c>
      <c r="I34" s="14">
        <v>7</v>
      </c>
      <c r="J34" s="65">
        <v>55</v>
      </c>
      <c r="K34" s="43">
        <v>3.85</v>
      </c>
    </row>
    <row r="35" spans="1:11" x14ac:dyDescent="0.2">
      <c r="A35" s="13">
        <v>2020</v>
      </c>
      <c r="B35" s="14">
        <v>0</v>
      </c>
      <c r="C35" s="14">
        <v>1</v>
      </c>
      <c r="D35" s="14">
        <v>1</v>
      </c>
      <c r="E35" s="14">
        <v>2</v>
      </c>
      <c r="F35" s="14">
        <v>0</v>
      </c>
      <c r="G35" s="14">
        <v>32000</v>
      </c>
      <c r="H35" s="14">
        <v>37000</v>
      </c>
      <c r="I35" s="14">
        <v>7</v>
      </c>
      <c r="J35" s="65">
        <v>51.46</v>
      </c>
      <c r="K35" s="43">
        <v>3.6</v>
      </c>
    </row>
    <row r="36" spans="1:11" x14ac:dyDescent="0.2">
      <c r="A36" s="13">
        <v>2021</v>
      </c>
      <c r="B36" s="14">
        <v>0</v>
      </c>
      <c r="C36" s="14">
        <v>1</v>
      </c>
      <c r="D36" s="14">
        <v>1</v>
      </c>
      <c r="E36" s="14">
        <v>2</v>
      </c>
      <c r="F36" s="14">
        <v>0</v>
      </c>
      <c r="G36" s="14">
        <v>5000</v>
      </c>
      <c r="H36" s="14">
        <v>10000</v>
      </c>
      <c r="I36" s="14">
        <v>15</v>
      </c>
      <c r="J36" s="65">
        <v>50.7</v>
      </c>
      <c r="K36" s="43">
        <v>7.61</v>
      </c>
    </row>
    <row r="37" spans="1:11" x14ac:dyDescent="0.2">
      <c r="A37" s="13">
        <v>2022</v>
      </c>
      <c r="B37" s="14">
        <v>0</v>
      </c>
      <c r="C37" s="14">
        <v>1</v>
      </c>
      <c r="D37" s="14">
        <v>1</v>
      </c>
      <c r="E37" s="14">
        <v>2</v>
      </c>
      <c r="F37" s="14">
        <v>0</v>
      </c>
      <c r="G37" s="14">
        <v>5000</v>
      </c>
      <c r="H37" s="14">
        <v>11000</v>
      </c>
      <c r="I37" s="14">
        <v>16</v>
      </c>
      <c r="J37" s="65"/>
      <c r="K37" s="43"/>
    </row>
    <row r="38" spans="1:11" ht="13.5" thickBot="1" x14ac:dyDescent="0.25">
      <c r="A38" s="55">
        <v>2023</v>
      </c>
      <c r="B38" s="56">
        <v>0</v>
      </c>
      <c r="C38" s="56">
        <v>1</v>
      </c>
      <c r="D38" s="56">
        <v>1</v>
      </c>
      <c r="E38" s="56">
        <v>2</v>
      </c>
      <c r="F38" s="56">
        <v>0</v>
      </c>
      <c r="G38" s="56">
        <v>5500</v>
      </c>
      <c r="H38" s="56">
        <v>11500</v>
      </c>
      <c r="I38" s="56">
        <v>17</v>
      </c>
      <c r="J38" s="22"/>
      <c r="K38" s="23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8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:K38"/>
  <sheetViews>
    <sheetView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14</v>
      </c>
      <c r="D5" s="10">
        <v>0</v>
      </c>
      <c r="E5" s="10">
        <v>14</v>
      </c>
      <c r="F5" s="10">
        <v>0</v>
      </c>
      <c r="G5" s="10">
        <v>20000</v>
      </c>
      <c r="H5" s="10">
        <v>0</v>
      </c>
      <c r="I5" s="10">
        <v>280</v>
      </c>
      <c r="J5" s="19">
        <v>10.944430420828676</v>
      </c>
      <c r="K5" s="12">
        <v>30.651617323572896</v>
      </c>
    </row>
    <row r="6" spans="1:11" x14ac:dyDescent="0.2">
      <c r="A6" s="13">
        <v>1991</v>
      </c>
      <c r="B6" s="14">
        <v>0</v>
      </c>
      <c r="C6" s="14">
        <v>10</v>
      </c>
      <c r="D6" s="14">
        <v>0</v>
      </c>
      <c r="E6" s="14">
        <v>10</v>
      </c>
      <c r="F6" s="14">
        <v>0</v>
      </c>
      <c r="G6" s="14">
        <v>20000</v>
      </c>
      <c r="H6" s="14">
        <v>0</v>
      </c>
      <c r="I6" s="14">
        <v>200</v>
      </c>
      <c r="J6" s="20">
        <v>15.325808661786448</v>
      </c>
      <c r="K6" s="16">
        <v>30.651617323572896</v>
      </c>
    </row>
    <row r="7" spans="1:11" x14ac:dyDescent="0.2">
      <c r="A7" s="13">
        <v>1992</v>
      </c>
      <c r="B7" s="14">
        <v>0</v>
      </c>
      <c r="C7" s="14">
        <v>10</v>
      </c>
      <c r="D7" s="14">
        <v>0</v>
      </c>
      <c r="E7" s="14">
        <v>10</v>
      </c>
      <c r="F7" s="14">
        <v>0</v>
      </c>
      <c r="G7" s="14">
        <v>20000</v>
      </c>
      <c r="H7" s="14">
        <v>0</v>
      </c>
      <c r="I7" s="14">
        <v>240</v>
      </c>
      <c r="J7" s="20">
        <v>13.023932301996563</v>
      </c>
      <c r="K7" s="16">
        <v>31.252629427956681</v>
      </c>
    </row>
    <row r="8" spans="1:11" x14ac:dyDescent="0.2">
      <c r="A8" s="13">
        <v>1993</v>
      </c>
      <c r="B8" s="14">
        <v>0</v>
      </c>
      <c r="C8" s="14">
        <v>8</v>
      </c>
      <c r="D8" s="14">
        <v>0</v>
      </c>
      <c r="E8" s="14">
        <v>8</v>
      </c>
      <c r="F8" s="14">
        <v>0</v>
      </c>
      <c r="G8" s="14">
        <v>20000</v>
      </c>
      <c r="H8" s="14">
        <v>0</v>
      </c>
      <c r="I8" s="14">
        <v>160</v>
      </c>
      <c r="J8" s="20">
        <v>13.901409974396884</v>
      </c>
      <c r="K8" s="16">
        <v>22.237447862199947</v>
      </c>
    </row>
    <row r="9" spans="1:11" x14ac:dyDescent="0.2">
      <c r="A9" s="13">
        <v>1994</v>
      </c>
      <c r="B9" s="14">
        <v>0</v>
      </c>
      <c r="C9" s="14">
        <v>6</v>
      </c>
      <c r="D9" s="14">
        <v>0</v>
      </c>
      <c r="E9" s="14">
        <v>6</v>
      </c>
      <c r="F9" s="14">
        <v>0</v>
      </c>
      <c r="G9" s="14">
        <v>20000</v>
      </c>
      <c r="H9" s="14">
        <v>0</v>
      </c>
      <c r="I9" s="14">
        <v>120</v>
      </c>
      <c r="J9" s="20">
        <v>15.524142656233098</v>
      </c>
      <c r="K9" s="16">
        <v>18.631375235897252</v>
      </c>
    </row>
    <row r="10" spans="1:11" x14ac:dyDescent="0.2">
      <c r="A10" s="13">
        <v>1995</v>
      </c>
      <c r="B10" s="14">
        <v>0</v>
      </c>
      <c r="C10" s="14">
        <v>7</v>
      </c>
      <c r="D10" s="14">
        <v>0</v>
      </c>
      <c r="E10" s="14">
        <v>7</v>
      </c>
      <c r="F10" s="14">
        <v>0</v>
      </c>
      <c r="G10" s="14">
        <v>20000</v>
      </c>
      <c r="H10" s="14">
        <v>0</v>
      </c>
      <c r="I10" s="14">
        <v>140</v>
      </c>
      <c r="J10" s="20">
        <v>13.739136706213264</v>
      </c>
      <c r="K10" s="16">
        <v>19.232387340281033</v>
      </c>
    </row>
    <row r="11" spans="1:11" x14ac:dyDescent="0.2">
      <c r="A11" s="13">
        <v>1996</v>
      </c>
      <c r="B11" s="14">
        <v>0</v>
      </c>
      <c r="C11" s="14">
        <v>12</v>
      </c>
      <c r="D11" s="14">
        <v>0</v>
      </c>
      <c r="E11" s="14">
        <v>12</v>
      </c>
      <c r="F11" s="14">
        <v>0</v>
      </c>
      <c r="G11" s="14">
        <v>20500</v>
      </c>
      <c r="H11" s="14">
        <v>0</v>
      </c>
      <c r="I11" s="14">
        <v>246</v>
      </c>
      <c r="J11" s="20">
        <v>32.454653636724245</v>
      </c>
      <c r="K11" s="16">
        <v>79.838447946341645</v>
      </c>
    </row>
    <row r="12" spans="1:11" x14ac:dyDescent="0.2">
      <c r="A12" s="13">
        <v>1997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20"/>
      <c r="K12" s="16"/>
    </row>
    <row r="13" spans="1:11" x14ac:dyDescent="0.2">
      <c r="A13" s="13">
        <v>1998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20"/>
      <c r="K13" s="16"/>
    </row>
    <row r="14" spans="1:11" x14ac:dyDescent="0.2">
      <c r="A14" s="13">
        <v>1999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20"/>
      <c r="K14" s="16"/>
    </row>
    <row r="15" spans="1:11" x14ac:dyDescent="0.2">
      <c r="A15" s="13">
        <v>2000</v>
      </c>
      <c r="B15" s="14">
        <v>0</v>
      </c>
      <c r="C15" s="14">
        <v>1</v>
      </c>
      <c r="D15" s="14">
        <v>0</v>
      </c>
      <c r="E15" s="14">
        <v>1</v>
      </c>
      <c r="F15" s="14">
        <v>0</v>
      </c>
      <c r="G15" s="14">
        <v>46000</v>
      </c>
      <c r="H15" s="14">
        <v>0</v>
      </c>
      <c r="I15" s="14">
        <v>46</v>
      </c>
      <c r="J15" s="20">
        <v>37.863762576178289</v>
      </c>
      <c r="K15" s="16">
        <v>17.417330785042012</v>
      </c>
    </row>
    <row r="16" spans="1:11" x14ac:dyDescent="0.2">
      <c r="A16" s="13">
        <v>2001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20"/>
      <c r="K16" s="16"/>
    </row>
    <row r="17" spans="1:11" x14ac:dyDescent="0.2">
      <c r="A17" s="13">
        <v>2002</v>
      </c>
      <c r="B17" s="14">
        <v>0</v>
      </c>
      <c r="C17" s="14">
        <v>5</v>
      </c>
      <c r="D17" s="14">
        <v>0</v>
      </c>
      <c r="E17" s="14">
        <v>5</v>
      </c>
      <c r="F17" s="14">
        <v>0</v>
      </c>
      <c r="G17" s="14">
        <v>17500</v>
      </c>
      <c r="H17" s="14">
        <v>0</v>
      </c>
      <c r="I17" s="14">
        <v>88</v>
      </c>
      <c r="J17" s="20">
        <v>75.44</v>
      </c>
      <c r="K17" s="16">
        <v>66.39</v>
      </c>
    </row>
    <row r="18" spans="1:11" x14ac:dyDescent="0.2">
      <c r="A18" s="13">
        <v>2003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20"/>
      <c r="K18" s="16"/>
    </row>
    <row r="19" spans="1:11" x14ac:dyDescent="0.2">
      <c r="A19" s="13">
        <v>2004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20"/>
      <c r="K19" s="16"/>
    </row>
    <row r="20" spans="1:11" x14ac:dyDescent="0.2">
      <c r="A20" s="13">
        <v>2005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20"/>
      <c r="K20" s="16"/>
    </row>
    <row r="21" spans="1:11" x14ac:dyDescent="0.2">
      <c r="A21" s="13">
        <v>2006</v>
      </c>
      <c r="B21" s="14">
        <v>0</v>
      </c>
      <c r="C21" s="14">
        <v>6</v>
      </c>
      <c r="D21" s="14">
        <v>0</v>
      </c>
      <c r="E21" s="14">
        <v>6</v>
      </c>
      <c r="F21" s="14">
        <v>0</v>
      </c>
      <c r="G21" s="14">
        <v>33000</v>
      </c>
      <c r="H21" s="14">
        <v>0</v>
      </c>
      <c r="I21" s="14">
        <v>198</v>
      </c>
      <c r="J21" s="20">
        <v>11.42</v>
      </c>
      <c r="K21" s="16">
        <v>22.61</v>
      </c>
    </row>
    <row r="22" spans="1:11" x14ac:dyDescent="0.2">
      <c r="A22" s="13">
        <v>2007</v>
      </c>
      <c r="B22" s="14">
        <v>0</v>
      </c>
      <c r="C22" s="14">
        <v>6</v>
      </c>
      <c r="D22" s="14">
        <v>0</v>
      </c>
      <c r="E22" s="14">
        <v>6</v>
      </c>
      <c r="F22" s="14">
        <v>0</v>
      </c>
      <c r="G22" s="14">
        <v>34000</v>
      </c>
      <c r="H22" s="14">
        <v>0</v>
      </c>
      <c r="I22" s="14">
        <v>204</v>
      </c>
      <c r="J22" s="20">
        <v>11.42</v>
      </c>
      <c r="K22" s="16">
        <v>23.3</v>
      </c>
    </row>
    <row r="23" spans="1:11" x14ac:dyDescent="0.2">
      <c r="A23" s="13">
        <v>2008</v>
      </c>
      <c r="B23" s="14">
        <v>0</v>
      </c>
      <c r="C23" s="14">
        <v>23</v>
      </c>
      <c r="D23" s="14">
        <v>0</v>
      </c>
      <c r="E23" s="14">
        <v>23</v>
      </c>
      <c r="F23" s="14">
        <v>0</v>
      </c>
      <c r="G23" s="14">
        <v>30000</v>
      </c>
      <c r="H23" s="14">
        <v>0</v>
      </c>
      <c r="I23" s="14">
        <v>690</v>
      </c>
      <c r="J23" s="20">
        <v>12</v>
      </c>
      <c r="K23" s="16">
        <v>82.8</v>
      </c>
    </row>
    <row r="24" spans="1:11" x14ac:dyDescent="0.2">
      <c r="A24" s="13">
        <v>2009</v>
      </c>
      <c r="B24" s="14">
        <v>0</v>
      </c>
      <c r="C24" s="14">
        <v>13</v>
      </c>
      <c r="D24" s="14">
        <v>0</v>
      </c>
      <c r="E24" s="14">
        <v>13</v>
      </c>
      <c r="F24" s="14">
        <v>0</v>
      </c>
      <c r="G24" s="14">
        <v>32000</v>
      </c>
      <c r="H24" s="14">
        <v>0</v>
      </c>
      <c r="I24" s="14">
        <v>416</v>
      </c>
      <c r="J24" s="20">
        <v>11</v>
      </c>
      <c r="K24" s="16">
        <v>45.76</v>
      </c>
    </row>
    <row r="25" spans="1:11" x14ac:dyDescent="0.2">
      <c r="A25" s="13">
        <v>2010</v>
      </c>
      <c r="B25" s="14">
        <v>0</v>
      </c>
      <c r="C25" s="14">
        <v>11</v>
      </c>
      <c r="D25" s="14">
        <v>0</v>
      </c>
      <c r="E25" s="14">
        <v>11</v>
      </c>
      <c r="F25" s="14">
        <v>0</v>
      </c>
      <c r="G25" s="14">
        <v>31000</v>
      </c>
      <c r="H25" s="14">
        <v>0</v>
      </c>
      <c r="I25" s="14">
        <v>341</v>
      </c>
      <c r="J25" s="20">
        <v>12</v>
      </c>
      <c r="K25" s="16">
        <v>40.92</v>
      </c>
    </row>
    <row r="26" spans="1:11" x14ac:dyDescent="0.2">
      <c r="A26" s="13">
        <v>2011</v>
      </c>
      <c r="B26" s="14">
        <v>0</v>
      </c>
      <c r="C26" s="14">
        <v>14</v>
      </c>
      <c r="D26" s="14">
        <v>0</v>
      </c>
      <c r="E26" s="14">
        <v>14</v>
      </c>
      <c r="F26" s="14">
        <v>0</v>
      </c>
      <c r="G26" s="14">
        <v>33000</v>
      </c>
      <c r="H26" s="14">
        <v>0</v>
      </c>
      <c r="I26" s="14">
        <v>462</v>
      </c>
      <c r="J26" s="20">
        <v>12</v>
      </c>
      <c r="K26" s="16">
        <v>54.6</v>
      </c>
    </row>
    <row r="27" spans="1:11" x14ac:dyDescent="0.2">
      <c r="A27" s="13">
        <v>2012</v>
      </c>
      <c r="B27" s="14">
        <v>0</v>
      </c>
      <c r="C27" s="14">
        <v>21</v>
      </c>
      <c r="D27" s="14">
        <v>0</v>
      </c>
      <c r="E27" s="14">
        <v>21</v>
      </c>
      <c r="F27" s="14">
        <v>0</v>
      </c>
      <c r="G27" s="14">
        <v>30000</v>
      </c>
      <c r="H27" s="14">
        <v>0</v>
      </c>
      <c r="I27" s="14">
        <v>630</v>
      </c>
      <c r="J27" s="20">
        <v>12</v>
      </c>
      <c r="K27" s="16">
        <v>73.8</v>
      </c>
    </row>
    <row r="28" spans="1:11" x14ac:dyDescent="0.2">
      <c r="A28" s="13">
        <v>2013</v>
      </c>
      <c r="B28" s="14">
        <v>0</v>
      </c>
      <c r="C28" s="14">
        <v>14</v>
      </c>
      <c r="D28" s="14">
        <v>0</v>
      </c>
      <c r="E28" s="14">
        <v>14</v>
      </c>
      <c r="F28" s="14">
        <v>0</v>
      </c>
      <c r="G28" s="14">
        <v>34000</v>
      </c>
      <c r="H28" s="14">
        <v>0</v>
      </c>
      <c r="I28" s="14">
        <v>476</v>
      </c>
      <c r="J28" s="20">
        <v>11.5</v>
      </c>
      <c r="K28" s="16">
        <v>53.62</v>
      </c>
    </row>
    <row r="29" spans="1:11" x14ac:dyDescent="0.2">
      <c r="A29" s="13">
        <v>2014</v>
      </c>
      <c r="B29" s="14">
        <v>0</v>
      </c>
      <c r="C29" s="14">
        <v>8</v>
      </c>
      <c r="D29" s="14">
        <v>0</v>
      </c>
      <c r="E29" s="14">
        <v>8</v>
      </c>
      <c r="F29" s="14">
        <v>0</v>
      </c>
      <c r="G29" s="14">
        <v>32000</v>
      </c>
      <c r="H29" s="14">
        <v>0</v>
      </c>
      <c r="I29" s="14">
        <v>256</v>
      </c>
      <c r="J29" s="52">
        <v>12</v>
      </c>
      <c r="K29" s="43">
        <v>27.08</v>
      </c>
    </row>
    <row r="30" spans="1:11" x14ac:dyDescent="0.2">
      <c r="A30" s="41">
        <v>2015</v>
      </c>
      <c r="B30" s="51">
        <v>0</v>
      </c>
      <c r="C30" s="51">
        <v>12</v>
      </c>
      <c r="D30" s="51">
        <v>0</v>
      </c>
      <c r="E30" s="51">
        <v>12</v>
      </c>
      <c r="F30" s="51">
        <v>0</v>
      </c>
      <c r="G30" s="51">
        <v>46000</v>
      </c>
      <c r="H30" s="51">
        <v>0</v>
      </c>
      <c r="I30" s="51">
        <v>552</v>
      </c>
      <c r="J30" s="52">
        <v>12</v>
      </c>
      <c r="K30" s="43">
        <v>61.72</v>
      </c>
    </row>
    <row r="31" spans="1:11" x14ac:dyDescent="0.2">
      <c r="A31" s="13">
        <v>2016</v>
      </c>
      <c r="B31" s="14">
        <v>0</v>
      </c>
      <c r="C31" s="14">
        <v>6</v>
      </c>
      <c r="D31" s="14">
        <v>0</v>
      </c>
      <c r="E31" s="14">
        <v>6</v>
      </c>
      <c r="F31" s="14">
        <v>0</v>
      </c>
      <c r="G31" s="14">
        <v>40000</v>
      </c>
      <c r="H31" s="14">
        <v>0</v>
      </c>
      <c r="I31" s="14">
        <v>240</v>
      </c>
      <c r="J31" s="52">
        <v>11.2</v>
      </c>
      <c r="K31" s="43">
        <v>25.18</v>
      </c>
    </row>
    <row r="32" spans="1:11" x14ac:dyDescent="0.2">
      <c r="A32" s="13">
        <v>2017</v>
      </c>
      <c r="B32" s="14">
        <v>0</v>
      </c>
      <c r="C32" s="14">
        <v>3</v>
      </c>
      <c r="D32" s="14">
        <v>0</v>
      </c>
      <c r="E32" s="14">
        <v>3</v>
      </c>
      <c r="F32" s="14">
        <v>0</v>
      </c>
      <c r="G32" s="14">
        <v>42000</v>
      </c>
      <c r="H32" s="14">
        <v>0</v>
      </c>
      <c r="I32" s="14">
        <v>126</v>
      </c>
      <c r="J32" s="65">
        <v>11.2</v>
      </c>
      <c r="K32" s="43">
        <v>11.97</v>
      </c>
    </row>
    <row r="33" spans="1:11" x14ac:dyDescent="0.2">
      <c r="A33" s="13">
        <v>2018</v>
      </c>
      <c r="B33" s="14">
        <v>0</v>
      </c>
      <c r="C33" s="14">
        <v>3</v>
      </c>
      <c r="D33" s="14">
        <v>0</v>
      </c>
      <c r="E33" s="14">
        <v>3</v>
      </c>
      <c r="F33" s="14">
        <v>0</v>
      </c>
      <c r="G33" s="14">
        <v>50000</v>
      </c>
      <c r="H33" s="14">
        <v>0</v>
      </c>
      <c r="I33" s="14">
        <v>150</v>
      </c>
      <c r="J33" s="65">
        <v>11.2</v>
      </c>
      <c r="K33" s="43">
        <v>14.26</v>
      </c>
    </row>
    <row r="34" spans="1:11" x14ac:dyDescent="0.2">
      <c r="A34" s="13">
        <v>2019</v>
      </c>
      <c r="B34" s="14">
        <v>0</v>
      </c>
      <c r="C34" s="14">
        <v>3</v>
      </c>
      <c r="D34" s="14">
        <v>0</v>
      </c>
      <c r="E34" s="14">
        <v>3</v>
      </c>
      <c r="F34" s="14">
        <v>0</v>
      </c>
      <c r="G34" s="14">
        <v>40000</v>
      </c>
      <c r="H34" s="14">
        <v>0</v>
      </c>
      <c r="I34" s="14">
        <v>120</v>
      </c>
      <c r="J34" s="65">
        <v>11.25</v>
      </c>
      <c r="K34" s="43">
        <v>11.07</v>
      </c>
    </row>
    <row r="35" spans="1:11" x14ac:dyDescent="0.2">
      <c r="A35" s="13">
        <v>2020</v>
      </c>
      <c r="B35" s="14">
        <v>0</v>
      </c>
      <c r="C35" s="14">
        <v>3</v>
      </c>
      <c r="D35" s="14">
        <v>0</v>
      </c>
      <c r="E35" s="14">
        <v>3</v>
      </c>
      <c r="F35" s="14">
        <v>0</v>
      </c>
      <c r="G35" s="14">
        <v>39000</v>
      </c>
      <c r="H35" s="14">
        <v>0</v>
      </c>
      <c r="I35" s="14">
        <v>117</v>
      </c>
      <c r="J35" s="65">
        <v>11.5</v>
      </c>
      <c r="K35" s="43">
        <v>10.92</v>
      </c>
    </row>
    <row r="36" spans="1:11" x14ac:dyDescent="0.2">
      <c r="A36" s="13">
        <v>2021</v>
      </c>
      <c r="B36" s="14">
        <v>0</v>
      </c>
      <c r="C36" s="14">
        <v>1</v>
      </c>
      <c r="D36" s="14">
        <v>0</v>
      </c>
      <c r="E36" s="14">
        <v>1</v>
      </c>
      <c r="F36" s="14">
        <v>0</v>
      </c>
      <c r="G36" s="14">
        <v>40000</v>
      </c>
      <c r="H36" s="14">
        <v>0</v>
      </c>
      <c r="I36" s="14">
        <v>40</v>
      </c>
      <c r="J36" s="65">
        <v>12.1</v>
      </c>
      <c r="K36" s="43">
        <v>4.38</v>
      </c>
    </row>
    <row r="37" spans="1:11" x14ac:dyDescent="0.2">
      <c r="A37" s="13">
        <v>2022</v>
      </c>
      <c r="B37" s="14">
        <v>0</v>
      </c>
      <c r="C37" s="14">
        <v>1</v>
      </c>
      <c r="D37" s="14">
        <v>0</v>
      </c>
      <c r="E37" s="14">
        <v>1</v>
      </c>
      <c r="F37" s="14">
        <v>0</v>
      </c>
      <c r="G37" s="14">
        <v>40000</v>
      </c>
      <c r="H37" s="14">
        <v>0</v>
      </c>
      <c r="I37" s="14">
        <v>40</v>
      </c>
      <c r="J37" s="65"/>
      <c r="K37" s="43"/>
    </row>
    <row r="38" spans="1:11" ht="13.5" thickBot="1" x14ac:dyDescent="0.25">
      <c r="A38" s="55">
        <v>2023</v>
      </c>
      <c r="B38" s="56">
        <v>0</v>
      </c>
      <c r="C38" s="56">
        <v>1</v>
      </c>
      <c r="D38" s="56">
        <v>0</v>
      </c>
      <c r="E38" s="56">
        <v>1</v>
      </c>
      <c r="F38" s="56">
        <v>0</v>
      </c>
      <c r="G38" s="56">
        <v>40000</v>
      </c>
      <c r="H38" s="56">
        <v>0</v>
      </c>
      <c r="I38" s="56">
        <v>40</v>
      </c>
      <c r="J38" s="22"/>
      <c r="K38" s="23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8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:P38"/>
  <sheetViews>
    <sheetView zoomScaleNormal="100" workbookViewId="0">
      <selection activeCell="F5" sqref="F5"/>
    </sheetView>
  </sheetViews>
  <sheetFormatPr baseColWidth="10" defaultColWidth="9.140625" defaultRowHeight="12.75" x14ac:dyDescent="0.2"/>
  <cols>
    <col min="1" max="1" width="7.85546875" customWidth="1"/>
    <col min="2" max="2" width="7.42578125" customWidth="1"/>
    <col min="3" max="4" width="9" customWidth="1"/>
    <col min="5" max="5" width="7.5703125" customWidth="1"/>
    <col min="6" max="6" width="7.7109375" customWidth="1"/>
    <col min="7" max="8" width="9.140625" customWidth="1"/>
    <col min="9" max="9" width="7.85546875" customWidth="1"/>
    <col min="10" max="11" width="8.5703125" customWidth="1"/>
    <col min="12" max="13" width="10.28515625" customWidth="1"/>
    <col min="14" max="14" width="8.7109375" customWidth="1"/>
    <col min="15" max="16" width="9.42578125" customWidth="1"/>
    <col min="17" max="18" width="9.140625" customWidth="1"/>
    <col min="19" max="19" width="10.42578125" customWidth="1"/>
  </cols>
  <sheetData>
    <row r="1" spans="1:16" x14ac:dyDescent="0.2">
      <c r="A1" s="79" t="s">
        <v>75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5.25" customHeight="1" thickBot="1" x14ac:dyDescent="0.25"/>
    <row r="3" spans="1:16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8" t="s">
        <v>60</v>
      </c>
      <c r="J3" s="90"/>
      <c r="K3" s="89"/>
      <c r="L3" s="88" t="s">
        <v>46</v>
      </c>
      <c r="M3" s="89"/>
      <c r="N3" s="88" t="s">
        <v>61</v>
      </c>
      <c r="O3" s="90"/>
      <c r="P3" s="91"/>
    </row>
    <row r="4" spans="1:16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7" t="s">
        <v>47</v>
      </c>
      <c r="J4" s="7" t="s">
        <v>48</v>
      </c>
      <c r="K4" s="7" t="s">
        <v>44</v>
      </c>
      <c r="L4" s="7" t="s">
        <v>47</v>
      </c>
      <c r="M4" s="7" t="s">
        <v>48</v>
      </c>
      <c r="N4" s="7" t="s">
        <v>47</v>
      </c>
      <c r="O4" s="7" t="s">
        <v>48</v>
      </c>
      <c r="P4" s="8" t="s">
        <v>44</v>
      </c>
    </row>
    <row r="5" spans="1:16" x14ac:dyDescent="0.2">
      <c r="A5" s="9">
        <v>1990</v>
      </c>
      <c r="B5" s="10">
        <v>56</v>
      </c>
      <c r="C5" s="10">
        <v>1145</v>
      </c>
      <c r="D5" s="10">
        <v>12</v>
      </c>
      <c r="E5" s="10">
        <v>1213</v>
      </c>
      <c r="F5" s="10">
        <v>8000</v>
      </c>
      <c r="G5" s="10">
        <v>10000</v>
      </c>
      <c r="H5" s="10">
        <v>14000</v>
      </c>
      <c r="I5" s="10">
        <v>4566</v>
      </c>
      <c r="J5" s="10">
        <v>7500</v>
      </c>
      <c r="K5" s="10">
        <v>12066</v>
      </c>
      <c r="L5" s="19">
        <v>106.97</v>
      </c>
      <c r="M5" s="19">
        <v>17.43</v>
      </c>
      <c r="N5" s="30">
        <v>4884.4253723269985</v>
      </c>
      <c r="O5" s="30">
        <v>1307.2013270347265</v>
      </c>
      <c r="P5" s="12">
        <v>6191.6266993617246</v>
      </c>
    </row>
    <row r="6" spans="1:16" x14ac:dyDescent="0.2">
      <c r="A6" s="13">
        <v>1991</v>
      </c>
      <c r="B6" s="14">
        <v>1</v>
      </c>
      <c r="C6" s="14">
        <v>1432</v>
      </c>
      <c r="D6" s="14">
        <v>5</v>
      </c>
      <c r="E6" s="14">
        <v>1438</v>
      </c>
      <c r="F6" s="14">
        <v>8000</v>
      </c>
      <c r="G6" s="14">
        <v>11000</v>
      </c>
      <c r="H6" s="14">
        <v>15000</v>
      </c>
      <c r="I6" s="34">
        <v>5925</v>
      </c>
      <c r="J6" s="34">
        <v>9800</v>
      </c>
      <c r="K6" s="14">
        <v>15725</v>
      </c>
      <c r="L6" s="20">
        <v>122.01</v>
      </c>
      <c r="M6" s="20">
        <v>18.03</v>
      </c>
      <c r="N6" s="31">
        <v>7229.09</v>
      </c>
      <c r="O6" s="31">
        <v>1766.9755868883199</v>
      </c>
      <c r="P6" s="16">
        <v>8996.0655868883205</v>
      </c>
    </row>
    <row r="7" spans="1:16" x14ac:dyDescent="0.2">
      <c r="A7" s="13">
        <v>1992</v>
      </c>
      <c r="B7" s="14">
        <v>1</v>
      </c>
      <c r="C7" s="14">
        <v>1260</v>
      </c>
      <c r="D7" s="14">
        <v>5</v>
      </c>
      <c r="E7" s="14">
        <v>1266</v>
      </c>
      <c r="F7" s="14">
        <v>8000</v>
      </c>
      <c r="G7" s="14">
        <v>11000</v>
      </c>
      <c r="H7" s="14">
        <v>18000</v>
      </c>
      <c r="I7" s="14">
        <v>5770</v>
      </c>
      <c r="J7" s="14">
        <v>8188</v>
      </c>
      <c r="K7" s="14">
        <v>13958</v>
      </c>
      <c r="L7" s="20">
        <v>100.37</v>
      </c>
      <c r="M7" s="20">
        <v>19.23</v>
      </c>
      <c r="N7" s="31">
        <v>5791.3526378421266</v>
      </c>
      <c r="O7" s="31">
        <v>1574.6517134855096</v>
      </c>
      <c r="P7" s="16">
        <v>7366.004351327636</v>
      </c>
    </row>
    <row r="8" spans="1:16" x14ac:dyDescent="0.2">
      <c r="A8" s="13">
        <v>1993</v>
      </c>
      <c r="B8" s="14">
        <v>1</v>
      </c>
      <c r="C8" s="14">
        <v>1613</v>
      </c>
      <c r="D8" s="14">
        <v>6</v>
      </c>
      <c r="E8" s="14">
        <v>1620</v>
      </c>
      <c r="F8" s="14">
        <v>8000</v>
      </c>
      <c r="G8" s="14">
        <v>11500</v>
      </c>
      <c r="H8" s="14">
        <v>18000</v>
      </c>
      <c r="I8" s="14">
        <v>6100</v>
      </c>
      <c r="J8" s="14">
        <v>12565</v>
      </c>
      <c r="K8" s="14">
        <v>18665</v>
      </c>
      <c r="L8" s="20">
        <v>98.08</v>
      </c>
      <c r="M8" s="20">
        <v>17.43</v>
      </c>
      <c r="N8" s="31">
        <v>5983.0754991405529</v>
      </c>
      <c r="O8" s="31">
        <v>2190.0881083745026</v>
      </c>
      <c r="P8" s="16">
        <v>8173.1636075150554</v>
      </c>
    </row>
    <row r="9" spans="1:16" x14ac:dyDescent="0.2">
      <c r="A9" s="13">
        <v>1994</v>
      </c>
      <c r="B9" s="14">
        <v>2</v>
      </c>
      <c r="C9" s="14">
        <v>2128</v>
      </c>
      <c r="D9" s="14">
        <v>7</v>
      </c>
      <c r="E9" s="14">
        <v>2137</v>
      </c>
      <c r="F9" s="14">
        <v>8000</v>
      </c>
      <c r="G9" s="14">
        <v>12500</v>
      </c>
      <c r="H9" s="14">
        <v>18000</v>
      </c>
      <c r="I9" s="34">
        <v>6480</v>
      </c>
      <c r="J9" s="34">
        <v>20262</v>
      </c>
      <c r="K9" s="14">
        <v>26742</v>
      </c>
      <c r="L9" s="20">
        <v>106.02</v>
      </c>
      <c r="M9" s="20">
        <v>18.93</v>
      </c>
      <c r="N9" s="31">
        <v>6870.1693652110152</v>
      </c>
      <c r="O9" s="31">
        <v>3835.6592501772989</v>
      </c>
      <c r="P9" s="16">
        <v>10705.828615388315</v>
      </c>
    </row>
    <row r="10" spans="1:16" x14ac:dyDescent="0.2">
      <c r="A10" s="13">
        <v>1995</v>
      </c>
      <c r="B10" s="14">
        <v>2</v>
      </c>
      <c r="C10" s="14">
        <v>1563</v>
      </c>
      <c r="D10" s="14">
        <v>12</v>
      </c>
      <c r="E10" s="14">
        <v>1577</v>
      </c>
      <c r="F10" s="14">
        <v>7000</v>
      </c>
      <c r="G10" s="14">
        <v>11950</v>
      </c>
      <c r="H10" s="14">
        <v>25500</v>
      </c>
      <c r="I10" s="14">
        <v>3900</v>
      </c>
      <c r="J10" s="14">
        <v>15098</v>
      </c>
      <c r="K10" s="14">
        <v>18998</v>
      </c>
      <c r="L10" s="20">
        <v>111.12</v>
      </c>
      <c r="M10" s="20">
        <v>21.04</v>
      </c>
      <c r="N10" s="31">
        <v>4336.3023331289896</v>
      </c>
      <c r="O10" s="31">
        <v>3175.928263195221</v>
      </c>
      <c r="P10" s="16">
        <v>7512.2305963242106</v>
      </c>
    </row>
    <row r="11" spans="1:16" x14ac:dyDescent="0.2">
      <c r="A11" s="13">
        <v>1996</v>
      </c>
      <c r="B11" s="14">
        <v>55</v>
      </c>
      <c r="C11" s="14">
        <v>1716</v>
      </c>
      <c r="D11" s="14">
        <v>12</v>
      </c>
      <c r="E11" s="14">
        <v>1783</v>
      </c>
      <c r="F11" s="14">
        <v>7500</v>
      </c>
      <c r="G11" s="14">
        <v>14200</v>
      </c>
      <c r="H11" s="14">
        <v>24000</v>
      </c>
      <c r="I11" s="14">
        <v>4848</v>
      </c>
      <c r="J11" s="14">
        <v>20220</v>
      </c>
      <c r="K11" s="14">
        <v>25068</v>
      </c>
      <c r="L11" s="20">
        <v>106.38</v>
      </c>
      <c r="M11" s="20">
        <v>20.43</v>
      </c>
      <c r="N11" s="31">
        <v>5157.2608272330608</v>
      </c>
      <c r="O11" s="31">
        <v>4131.8380152176269</v>
      </c>
      <c r="P11" s="16">
        <v>9289.0988424506868</v>
      </c>
    </row>
    <row r="12" spans="1:16" x14ac:dyDescent="0.2">
      <c r="A12" s="13">
        <v>1997</v>
      </c>
      <c r="B12" s="14">
        <v>11</v>
      </c>
      <c r="C12" s="14">
        <v>2181</v>
      </c>
      <c r="D12" s="14">
        <v>6</v>
      </c>
      <c r="E12" s="14">
        <v>2198</v>
      </c>
      <c r="F12" s="14">
        <v>5500</v>
      </c>
      <c r="G12" s="14">
        <v>14300</v>
      </c>
      <c r="H12" s="14">
        <v>41000</v>
      </c>
      <c r="I12" s="14">
        <v>4012</v>
      </c>
      <c r="J12" s="14">
        <v>27422</v>
      </c>
      <c r="K12" s="14">
        <v>31434</v>
      </c>
      <c r="L12" s="20">
        <v>114.79</v>
      </c>
      <c r="M12" s="20">
        <v>21.04</v>
      </c>
      <c r="N12" s="31">
        <v>4605.5076749245727</v>
      </c>
      <c r="O12" s="31">
        <v>5768.3338742442274</v>
      </c>
      <c r="P12" s="16">
        <v>10373.841549168799</v>
      </c>
    </row>
    <row r="13" spans="1:16" x14ac:dyDescent="0.2">
      <c r="A13" s="13">
        <v>1998</v>
      </c>
      <c r="B13" s="14">
        <v>1</v>
      </c>
      <c r="C13" s="14">
        <v>2162</v>
      </c>
      <c r="D13" s="14">
        <v>5</v>
      </c>
      <c r="E13" s="14">
        <v>2168</v>
      </c>
      <c r="F13" s="14">
        <v>5000</v>
      </c>
      <c r="G13" s="14">
        <v>14700</v>
      </c>
      <c r="H13" s="14">
        <v>41500</v>
      </c>
      <c r="I13" s="34">
        <v>2506</v>
      </c>
      <c r="J13" s="34">
        <v>29488</v>
      </c>
      <c r="K13" s="14">
        <v>31994</v>
      </c>
      <c r="L13" s="20">
        <v>148.44999999999999</v>
      </c>
      <c r="M13" s="20">
        <v>21.58</v>
      </c>
      <c r="N13" s="31">
        <v>3720.2649261356123</v>
      </c>
      <c r="O13" s="31">
        <v>6353.2989554409623</v>
      </c>
      <c r="P13" s="16">
        <v>10073.563881576574</v>
      </c>
    </row>
    <row r="14" spans="1:16" x14ac:dyDescent="0.2">
      <c r="A14" s="13">
        <v>1999</v>
      </c>
      <c r="B14" s="14">
        <v>0</v>
      </c>
      <c r="C14" s="14">
        <v>2211</v>
      </c>
      <c r="D14" s="14">
        <v>0</v>
      </c>
      <c r="E14" s="14">
        <v>2211</v>
      </c>
      <c r="F14" s="14">
        <v>0</v>
      </c>
      <c r="G14" s="14">
        <v>13900</v>
      </c>
      <c r="H14" s="14">
        <v>0</v>
      </c>
      <c r="I14" s="14">
        <v>3511</v>
      </c>
      <c r="J14" s="14">
        <v>27222</v>
      </c>
      <c r="K14" s="14">
        <v>30733</v>
      </c>
      <c r="L14" s="20">
        <v>126.21</v>
      </c>
      <c r="M14" s="20">
        <v>22.54</v>
      </c>
      <c r="N14" s="31">
        <v>4431.2622456216268</v>
      </c>
      <c r="O14" s="31">
        <v>6135.1315615496496</v>
      </c>
      <c r="P14" s="16">
        <v>10566.393807171276</v>
      </c>
    </row>
    <row r="15" spans="1:16" x14ac:dyDescent="0.2">
      <c r="A15" s="13">
        <v>2000</v>
      </c>
      <c r="B15" s="14">
        <v>0</v>
      </c>
      <c r="C15" s="14">
        <v>2180</v>
      </c>
      <c r="D15" s="14">
        <v>4</v>
      </c>
      <c r="E15" s="14">
        <v>2184</v>
      </c>
      <c r="F15" s="14">
        <v>0</v>
      </c>
      <c r="G15" s="14">
        <v>12661</v>
      </c>
      <c r="H15" s="14">
        <v>35000</v>
      </c>
      <c r="I15" s="14">
        <v>2539</v>
      </c>
      <c r="J15" s="14">
        <v>25202</v>
      </c>
      <c r="K15" s="14">
        <v>27741</v>
      </c>
      <c r="L15" s="20">
        <v>144.24</v>
      </c>
      <c r="M15" s="20">
        <v>22.54</v>
      </c>
      <c r="N15" s="31">
        <v>3662.5677641147695</v>
      </c>
      <c r="O15" s="31">
        <v>5680.1653985311268</v>
      </c>
      <c r="P15" s="16">
        <v>9342.7331626458963</v>
      </c>
    </row>
    <row r="16" spans="1:16" x14ac:dyDescent="0.2">
      <c r="A16" s="13">
        <v>2001</v>
      </c>
      <c r="B16" s="14">
        <v>0</v>
      </c>
      <c r="C16" s="14">
        <v>2188</v>
      </c>
      <c r="D16" s="14">
        <v>4</v>
      </c>
      <c r="E16" s="14">
        <v>2192</v>
      </c>
      <c r="F16" s="14">
        <v>0</v>
      </c>
      <c r="G16" s="14">
        <v>13158</v>
      </c>
      <c r="H16" s="14">
        <v>35000</v>
      </c>
      <c r="I16" s="14">
        <v>2650</v>
      </c>
      <c r="J16" s="14">
        <v>26279</v>
      </c>
      <c r="K16" s="14">
        <v>28929</v>
      </c>
      <c r="L16" s="20">
        <v>144.24</v>
      </c>
      <c r="M16" s="20">
        <v>22.24</v>
      </c>
      <c r="N16" s="31">
        <v>3822.4369838808557</v>
      </c>
      <c r="O16" s="31">
        <v>5844.4</v>
      </c>
      <c r="P16" s="16">
        <v>9666.7999999999993</v>
      </c>
    </row>
    <row r="17" spans="1:16" x14ac:dyDescent="0.2">
      <c r="A17" s="13">
        <v>2002</v>
      </c>
      <c r="B17" s="14">
        <v>0</v>
      </c>
      <c r="C17" s="14">
        <v>2058</v>
      </c>
      <c r="D17" s="14">
        <v>6</v>
      </c>
      <c r="E17" s="14">
        <v>2064</v>
      </c>
      <c r="F17" s="14">
        <v>0</v>
      </c>
      <c r="G17" s="14">
        <v>12850</v>
      </c>
      <c r="H17" s="14">
        <v>32000</v>
      </c>
      <c r="I17" s="14">
        <v>1712</v>
      </c>
      <c r="J17" s="14">
        <v>24925</v>
      </c>
      <c r="K17" s="14">
        <v>26637</v>
      </c>
      <c r="L17" s="20">
        <v>152.86000000000001</v>
      </c>
      <c r="M17" s="20">
        <v>24.5</v>
      </c>
      <c r="N17" s="31">
        <v>2616.96</v>
      </c>
      <c r="O17" s="31">
        <v>6106.63</v>
      </c>
      <c r="P17" s="16">
        <v>8723.59</v>
      </c>
    </row>
    <row r="18" spans="1:16" x14ac:dyDescent="0.2">
      <c r="A18" s="13">
        <v>2003</v>
      </c>
      <c r="B18" s="14">
        <v>0</v>
      </c>
      <c r="C18" s="14">
        <v>2056</v>
      </c>
      <c r="D18" s="14">
        <v>9</v>
      </c>
      <c r="E18" s="14">
        <v>2065</v>
      </c>
      <c r="F18" s="14">
        <v>0</v>
      </c>
      <c r="G18" s="14">
        <v>12100</v>
      </c>
      <c r="H18" s="14">
        <v>23000</v>
      </c>
      <c r="I18" s="14">
        <v>2135</v>
      </c>
      <c r="J18" s="14">
        <v>22950</v>
      </c>
      <c r="K18" s="14">
        <v>25085</v>
      </c>
      <c r="L18" s="20">
        <v>179.65</v>
      </c>
      <c r="M18" s="20">
        <v>24.5</v>
      </c>
      <c r="N18" s="31">
        <v>3835.53</v>
      </c>
      <c r="O18" s="31">
        <v>5622.75</v>
      </c>
      <c r="P18" s="16">
        <v>9458.2800000000007</v>
      </c>
    </row>
    <row r="19" spans="1:16" x14ac:dyDescent="0.2">
      <c r="A19" s="13">
        <v>2004</v>
      </c>
      <c r="B19" s="14">
        <v>0</v>
      </c>
      <c r="C19" s="14">
        <v>2179</v>
      </c>
      <c r="D19" s="14">
        <v>9</v>
      </c>
      <c r="E19" s="14">
        <v>2188</v>
      </c>
      <c r="F19" s="14">
        <v>0</v>
      </c>
      <c r="G19" s="14">
        <v>13100</v>
      </c>
      <c r="H19" s="14">
        <v>22000</v>
      </c>
      <c r="I19" s="14">
        <v>1543</v>
      </c>
      <c r="J19" s="14">
        <v>27200</v>
      </c>
      <c r="K19" s="14">
        <v>28743</v>
      </c>
      <c r="L19" s="20">
        <v>153.33000000000001</v>
      </c>
      <c r="M19" s="20">
        <v>22.5</v>
      </c>
      <c r="N19" s="31">
        <v>2365.88</v>
      </c>
      <c r="O19" s="31">
        <v>6120</v>
      </c>
      <c r="P19" s="16">
        <v>8485.880000000001</v>
      </c>
    </row>
    <row r="20" spans="1:16" x14ac:dyDescent="0.2">
      <c r="A20" s="13">
        <v>2005</v>
      </c>
      <c r="B20" s="14">
        <v>0</v>
      </c>
      <c r="C20" s="14">
        <v>2077</v>
      </c>
      <c r="D20" s="14">
        <v>10</v>
      </c>
      <c r="E20" s="14">
        <v>2087</v>
      </c>
      <c r="F20" s="14">
        <v>0</v>
      </c>
      <c r="G20" s="14">
        <v>11400</v>
      </c>
      <c r="H20" s="14">
        <v>22000</v>
      </c>
      <c r="I20" s="14">
        <v>1398</v>
      </c>
      <c r="J20" s="14">
        <v>22500</v>
      </c>
      <c r="K20" s="14">
        <v>23898</v>
      </c>
      <c r="L20" s="20">
        <v>172.64</v>
      </c>
      <c r="M20" s="20">
        <v>21.4</v>
      </c>
      <c r="N20" s="31">
        <v>2413.5100000000002</v>
      </c>
      <c r="O20" s="31">
        <v>4815</v>
      </c>
      <c r="P20" s="16">
        <v>7228.51</v>
      </c>
    </row>
    <row r="21" spans="1:16" x14ac:dyDescent="0.2">
      <c r="A21" s="13">
        <v>2006</v>
      </c>
      <c r="B21" s="14">
        <v>0</v>
      </c>
      <c r="C21" s="14">
        <v>1698</v>
      </c>
      <c r="D21" s="14">
        <v>10</v>
      </c>
      <c r="E21" s="14">
        <v>1708</v>
      </c>
      <c r="F21" s="14">
        <v>0</v>
      </c>
      <c r="G21" s="14">
        <v>10740</v>
      </c>
      <c r="H21" s="14">
        <v>22000</v>
      </c>
      <c r="I21" s="14">
        <v>1210</v>
      </c>
      <c r="J21" s="14">
        <v>17247</v>
      </c>
      <c r="K21" s="14">
        <v>18457</v>
      </c>
      <c r="L21" s="20">
        <v>187.17</v>
      </c>
      <c r="M21" s="20">
        <v>23.85</v>
      </c>
      <c r="N21" s="31">
        <v>2264.7600000000002</v>
      </c>
      <c r="O21" s="31">
        <v>4113.41</v>
      </c>
      <c r="P21" s="16">
        <v>6378.17</v>
      </c>
    </row>
    <row r="22" spans="1:16" x14ac:dyDescent="0.2">
      <c r="A22" s="13">
        <v>2007</v>
      </c>
      <c r="B22" s="14">
        <v>0</v>
      </c>
      <c r="C22" s="14">
        <v>1712</v>
      </c>
      <c r="D22" s="14">
        <v>11</v>
      </c>
      <c r="E22" s="14">
        <v>1723</v>
      </c>
      <c r="F22" s="14">
        <v>0</v>
      </c>
      <c r="G22" s="14">
        <v>12800</v>
      </c>
      <c r="H22" s="14">
        <v>21000</v>
      </c>
      <c r="I22" s="14">
        <v>1340</v>
      </c>
      <c r="J22" s="14">
        <v>20804</v>
      </c>
      <c r="K22" s="14">
        <v>22144</v>
      </c>
      <c r="L22" s="20">
        <v>193.16</v>
      </c>
      <c r="M22" s="20">
        <v>28.95</v>
      </c>
      <c r="N22" s="31">
        <v>2588.34</v>
      </c>
      <c r="O22" s="31">
        <v>6022.76</v>
      </c>
      <c r="P22" s="16">
        <v>8611.1</v>
      </c>
    </row>
    <row r="23" spans="1:16" x14ac:dyDescent="0.2">
      <c r="A23" s="13">
        <v>2008</v>
      </c>
      <c r="B23" s="14">
        <v>0</v>
      </c>
      <c r="C23" s="14">
        <v>1116</v>
      </c>
      <c r="D23" s="14">
        <v>11</v>
      </c>
      <c r="E23" s="14">
        <v>1127</v>
      </c>
      <c r="F23" s="14">
        <v>0</v>
      </c>
      <c r="G23" s="14">
        <v>11800</v>
      </c>
      <c r="H23" s="14">
        <v>23000</v>
      </c>
      <c r="I23" s="14">
        <v>1280</v>
      </c>
      <c r="J23" s="14">
        <v>12142</v>
      </c>
      <c r="K23" s="14">
        <v>13422</v>
      </c>
      <c r="L23" s="20">
        <v>179.57</v>
      </c>
      <c r="M23" s="20">
        <v>23.55</v>
      </c>
      <c r="N23" s="31">
        <v>2298.5</v>
      </c>
      <c r="O23" s="31">
        <v>2859.44</v>
      </c>
      <c r="P23" s="16">
        <v>5157.9400000000005</v>
      </c>
    </row>
    <row r="24" spans="1:16" x14ac:dyDescent="0.2">
      <c r="A24" s="13">
        <v>2009</v>
      </c>
      <c r="B24" s="14">
        <v>0</v>
      </c>
      <c r="C24" s="14">
        <v>1260</v>
      </c>
      <c r="D24" s="14">
        <v>12</v>
      </c>
      <c r="E24" s="14">
        <v>1272</v>
      </c>
      <c r="F24" s="14">
        <v>0</v>
      </c>
      <c r="G24" s="14">
        <v>13200</v>
      </c>
      <c r="H24" s="14">
        <v>22000</v>
      </c>
      <c r="I24" s="14">
        <v>1190</v>
      </c>
      <c r="J24" s="14">
        <v>15706</v>
      </c>
      <c r="K24" s="14">
        <v>16896</v>
      </c>
      <c r="L24" s="20">
        <v>179.67</v>
      </c>
      <c r="M24" s="20">
        <v>21.93</v>
      </c>
      <c r="N24" s="31">
        <v>2138.0700000000002</v>
      </c>
      <c r="O24" s="31">
        <v>3444.33</v>
      </c>
      <c r="P24" s="16">
        <v>5582.4</v>
      </c>
    </row>
    <row r="25" spans="1:16" x14ac:dyDescent="0.2">
      <c r="A25" s="13">
        <v>2010</v>
      </c>
      <c r="B25" s="14">
        <v>0</v>
      </c>
      <c r="C25" s="14">
        <v>1105</v>
      </c>
      <c r="D25" s="14">
        <v>12</v>
      </c>
      <c r="E25" s="14">
        <v>1117</v>
      </c>
      <c r="F25" s="14">
        <v>0</v>
      </c>
      <c r="G25" s="14">
        <v>12800</v>
      </c>
      <c r="H25" s="14">
        <v>21000</v>
      </c>
      <c r="I25" s="14">
        <v>1546</v>
      </c>
      <c r="J25" s="14">
        <v>12850</v>
      </c>
      <c r="K25" s="14">
        <v>14396</v>
      </c>
      <c r="L25" s="20">
        <v>166.21</v>
      </c>
      <c r="M25" s="20">
        <v>20.13</v>
      </c>
      <c r="N25" s="31">
        <v>2569.61</v>
      </c>
      <c r="O25" s="31">
        <v>2586.71</v>
      </c>
      <c r="P25" s="16">
        <v>5156.32</v>
      </c>
    </row>
    <row r="26" spans="1:16" x14ac:dyDescent="0.2">
      <c r="A26" s="41">
        <v>2011</v>
      </c>
      <c r="B26" s="14">
        <v>0</v>
      </c>
      <c r="C26" s="14">
        <v>1032</v>
      </c>
      <c r="D26" s="14">
        <v>11</v>
      </c>
      <c r="E26" s="14">
        <v>1043</v>
      </c>
      <c r="F26" s="14">
        <v>0</v>
      </c>
      <c r="G26" s="14">
        <v>15200</v>
      </c>
      <c r="H26" s="14">
        <v>20000</v>
      </c>
      <c r="I26" s="14">
        <v>3126</v>
      </c>
      <c r="J26" s="14">
        <v>12780</v>
      </c>
      <c r="K26" s="14">
        <v>15906</v>
      </c>
      <c r="L26" s="20">
        <v>176.42</v>
      </c>
      <c r="M26" s="20">
        <v>19.87</v>
      </c>
      <c r="N26" s="42">
        <v>5514.9</v>
      </c>
      <c r="O26" s="42">
        <v>2539.4</v>
      </c>
      <c r="P26" s="43">
        <v>8054.3</v>
      </c>
    </row>
    <row r="27" spans="1:16" x14ac:dyDescent="0.2">
      <c r="A27" s="41">
        <v>2012</v>
      </c>
      <c r="B27" s="14">
        <v>0</v>
      </c>
      <c r="C27" s="14">
        <v>942</v>
      </c>
      <c r="D27" s="14">
        <v>11</v>
      </c>
      <c r="E27" s="14">
        <v>953</v>
      </c>
      <c r="F27" s="14">
        <v>0</v>
      </c>
      <c r="G27" s="14">
        <v>15750</v>
      </c>
      <c r="H27" s="14">
        <v>21000</v>
      </c>
      <c r="I27" s="14">
        <v>2143</v>
      </c>
      <c r="J27" s="14">
        <v>12925</v>
      </c>
      <c r="K27" s="14">
        <v>15068</v>
      </c>
      <c r="L27" s="20">
        <v>174.25</v>
      </c>
      <c r="M27" s="20">
        <v>20.99</v>
      </c>
      <c r="N27" s="42">
        <v>3734.1</v>
      </c>
      <c r="O27" s="42">
        <v>2713</v>
      </c>
      <c r="P27" s="43">
        <v>6447.1</v>
      </c>
    </row>
    <row r="28" spans="1:16" x14ac:dyDescent="0.2">
      <c r="A28" s="41">
        <v>2013</v>
      </c>
      <c r="B28" s="14">
        <v>0</v>
      </c>
      <c r="C28" s="14">
        <v>788</v>
      </c>
      <c r="D28" s="14">
        <v>11</v>
      </c>
      <c r="E28" s="14">
        <v>799</v>
      </c>
      <c r="F28" s="14">
        <v>0</v>
      </c>
      <c r="G28" s="14">
        <v>16600</v>
      </c>
      <c r="H28" s="14">
        <v>23500</v>
      </c>
      <c r="I28" s="14">
        <v>1712</v>
      </c>
      <c r="J28" s="14">
        <v>11628</v>
      </c>
      <c r="K28" s="14">
        <v>13340</v>
      </c>
      <c r="L28" s="20">
        <v>160.16</v>
      </c>
      <c r="M28" s="20">
        <v>20.2</v>
      </c>
      <c r="N28" s="42">
        <v>2741.94</v>
      </c>
      <c r="O28" s="42">
        <v>2348.86</v>
      </c>
      <c r="P28" s="43">
        <v>5090.8</v>
      </c>
    </row>
    <row r="29" spans="1:16" x14ac:dyDescent="0.2">
      <c r="A29" s="13">
        <v>2014</v>
      </c>
      <c r="B29" s="14">
        <v>0</v>
      </c>
      <c r="C29" s="14">
        <v>1126</v>
      </c>
      <c r="D29" s="14">
        <v>12</v>
      </c>
      <c r="E29" s="14">
        <v>1138</v>
      </c>
      <c r="F29" s="14">
        <v>0</v>
      </c>
      <c r="G29" s="14">
        <v>16480</v>
      </c>
      <c r="H29" s="14">
        <v>24000</v>
      </c>
      <c r="I29" s="14">
        <v>1880</v>
      </c>
      <c r="J29" s="14">
        <v>16964</v>
      </c>
      <c r="K29" s="14">
        <v>18844</v>
      </c>
      <c r="L29" s="52">
        <v>172.09</v>
      </c>
      <c r="M29" s="52">
        <v>20.5</v>
      </c>
      <c r="N29" s="42">
        <v>3235.28</v>
      </c>
      <c r="O29" s="42">
        <v>3477.62</v>
      </c>
      <c r="P29" s="43">
        <v>6712.9</v>
      </c>
    </row>
    <row r="30" spans="1:16" x14ac:dyDescent="0.2">
      <c r="A30" s="41">
        <v>2015</v>
      </c>
      <c r="B30" s="51">
        <v>0</v>
      </c>
      <c r="C30" s="51">
        <v>1068</v>
      </c>
      <c r="D30" s="51">
        <v>12</v>
      </c>
      <c r="E30" s="51">
        <v>1080</v>
      </c>
      <c r="F30" s="51">
        <v>0</v>
      </c>
      <c r="G30" s="51">
        <v>15200</v>
      </c>
      <c r="H30" s="51">
        <v>23000</v>
      </c>
      <c r="I30" s="51">
        <v>2010</v>
      </c>
      <c r="J30" s="51">
        <v>14500</v>
      </c>
      <c r="K30" s="51">
        <v>16510</v>
      </c>
      <c r="L30" s="52">
        <v>202.06</v>
      </c>
      <c r="M30" s="52">
        <v>20.88</v>
      </c>
      <c r="N30" s="42">
        <v>4061.42</v>
      </c>
      <c r="O30" s="42">
        <v>3027.6</v>
      </c>
      <c r="P30" s="43">
        <v>7089.02</v>
      </c>
    </row>
    <row r="31" spans="1:16" x14ac:dyDescent="0.2">
      <c r="A31" s="13">
        <v>2016</v>
      </c>
      <c r="B31" s="14">
        <v>0</v>
      </c>
      <c r="C31" s="14">
        <v>1166</v>
      </c>
      <c r="D31" s="14">
        <v>14</v>
      </c>
      <c r="E31" s="14">
        <v>1180</v>
      </c>
      <c r="F31" s="14">
        <v>0</v>
      </c>
      <c r="G31" s="14">
        <v>15100</v>
      </c>
      <c r="H31" s="14">
        <v>24000</v>
      </c>
      <c r="I31" s="14">
        <v>2148</v>
      </c>
      <c r="J31" s="14">
        <v>15795</v>
      </c>
      <c r="K31" s="14">
        <v>17943</v>
      </c>
      <c r="L31" s="52">
        <v>172.77</v>
      </c>
      <c r="M31" s="52">
        <v>22</v>
      </c>
      <c r="N31" s="68">
        <v>3711.1</v>
      </c>
      <c r="O31" s="68">
        <v>3474.9</v>
      </c>
      <c r="P31" s="43">
        <v>7186</v>
      </c>
    </row>
    <row r="32" spans="1:16" x14ac:dyDescent="0.2">
      <c r="A32" s="13">
        <v>2017</v>
      </c>
      <c r="B32" s="14">
        <v>0</v>
      </c>
      <c r="C32" s="14">
        <v>507</v>
      </c>
      <c r="D32" s="14">
        <v>14</v>
      </c>
      <c r="E32" s="14">
        <v>521</v>
      </c>
      <c r="F32" s="14">
        <v>0</v>
      </c>
      <c r="G32" s="14">
        <v>16800</v>
      </c>
      <c r="H32" s="14">
        <v>25000</v>
      </c>
      <c r="I32" s="14">
        <v>2068</v>
      </c>
      <c r="J32" s="34">
        <v>6800</v>
      </c>
      <c r="K32" s="14">
        <v>8868</v>
      </c>
      <c r="L32" s="65">
        <v>183.66</v>
      </c>
      <c r="M32" s="65">
        <v>21</v>
      </c>
      <c r="N32" s="68">
        <v>3798.1</v>
      </c>
      <c r="O32" s="68">
        <v>1468</v>
      </c>
      <c r="P32" s="43">
        <v>5226.09</v>
      </c>
    </row>
    <row r="33" spans="1:16" x14ac:dyDescent="0.2">
      <c r="A33" s="13">
        <v>2018</v>
      </c>
      <c r="B33" s="14">
        <v>0</v>
      </c>
      <c r="C33" s="14">
        <v>1148</v>
      </c>
      <c r="D33" s="14">
        <v>14</v>
      </c>
      <c r="E33" s="14">
        <v>1162</v>
      </c>
      <c r="F33" s="14">
        <v>0</v>
      </c>
      <c r="G33" s="14">
        <v>14870</v>
      </c>
      <c r="H33" s="14">
        <v>26000</v>
      </c>
      <c r="I33" s="14">
        <v>1875</v>
      </c>
      <c r="J33" s="34">
        <v>15560</v>
      </c>
      <c r="K33" s="14">
        <v>17435</v>
      </c>
      <c r="L33" s="65">
        <v>170.99</v>
      </c>
      <c r="M33" s="65">
        <v>21.7</v>
      </c>
      <c r="N33" s="68">
        <v>3206.1</v>
      </c>
      <c r="O33" s="68">
        <v>3376.5</v>
      </c>
      <c r="P33" s="43">
        <v>6582.58</v>
      </c>
    </row>
    <row r="34" spans="1:16" x14ac:dyDescent="0.2">
      <c r="A34" s="13">
        <v>2019</v>
      </c>
      <c r="B34" s="14">
        <v>0</v>
      </c>
      <c r="C34" s="14">
        <v>1428</v>
      </c>
      <c r="D34" s="14">
        <v>13</v>
      </c>
      <c r="E34" s="14">
        <v>1441</v>
      </c>
      <c r="F34" s="14">
        <v>0</v>
      </c>
      <c r="G34" s="14">
        <v>15130</v>
      </c>
      <c r="H34" s="14">
        <v>25300</v>
      </c>
      <c r="I34" s="14">
        <v>1780</v>
      </c>
      <c r="J34" s="34">
        <v>20155</v>
      </c>
      <c r="K34" s="14">
        <v>21935</v>
      </c>
      <c r="L34" s="65">
        <v>191.31</v>
      </c>
      <c r="M34" s="65">
        <v>21.9</v>
      </c>
      <c r="N34" s="68">
        <v>3405.3180000000002</v>
      </c>
      <c r="O34" s="68">
        <v>4413.9449999999997</v>
      </c>
      <c r="P34" s="43">
        <v>7819.26</v>
      </c>
    </row>
    <row r="35" spans="1:16" x14ac:dyDescent="0.2">
      <c r="A35" s="13">
        <v>2020</v>
      </c>
      <c r="B35" s="14">
        <v>0</v>
      </c>
      <c r="C35" s="14">
        <v>1297</v>
      </c>
      <c r="D35" s="14">
        <v>13</v>
      </c>
      <c r="E35" s="14">
        <v>1310</v>
      </c>
      <c r="F35" s="14">
        <v>0</v>
      </c>
      <c r="G35" s="14">
        <v>16050</v>
      </c>
      <c r="H35" s="14">
        <v>23000</v>
      </c>
      <c r="I35" s="14">
        <v>1760</v>
      </c>
      <c r="J35" s="34">
        <v>19356</v>
      </c>
      <c r="K35" s="14">
        <v>21116</v>
      </c>
      <c r="L35" s="65">
        <v>229.26</v>
      </c>
      <c r="M35" s="65">
        <v>19.95</v>
      </c>
      <c r="N35" s="68"/>
      <c r="O35" s="68"/>
      <c r="P35" s="43">
        <v>7896.5</v>
      </c>
    </row>
    <row r="36" spans="1:16" x14ac:dyDescent="0.2">
      <c r="A36" s="13">
        <v>2021</v>
      </c>
      <c r="B36" s="14">
        <v>0</v>
      </c>
      <c r="C36" s="14">
        <v>1318</v>
      </c>
      <c r="D36" s="14">
        <v>15</v>
      </c>
      <c r="E36" s="14">
        <v>1333</v>
      </c>
      <c r="F36" s="14">
        <v>0</v>
      </c>
      <c r="G36" s="14">
        <v>13600</v>
      </c>
      <c r="H36" s="14">
        <v>22000</v>
      </c>
      <c r="I36" s="14">
        <v>1250</v>
      </c>
      <c r="J36" s="34">
        <v>17005</v>
      </c>
      <c r="K36" s="14">
        <v>18255</v>
      </c>
      <c r="L36" s="65">
        <v>206.68</v>
      </c>
      <c r="M36" s="65">
        <v>19</v>
      </c>
      <c r="N36" s="68"/>
      <c r="O36" s="68"/>
      <c r="P36" s="43">
        <v>5814.45</v>
      </c>
    </row>
    <row r="37" spans="1:16" x14ac:dyDescent="0.2">
      <c r="A37" s="13">
        <v>2022</v>
      </c>
      <c r="B37" s="14">
        <v>0</v>
      </c>
      <c r="C37" s="14">
        <v>1037</v>
      </c>
      <c r="D37" s="14">
        <v>13</v>
      </c>
      <c r="E37" s="14">
        <v>1050</v>
      </c>
      <c r="F37" s="14">
        <v>0</v>
      </c>
      <c r="G37" s="14">
        <v>15400</v>
      </c>
      <c r="H37" s="14">
        <v>14000</v>
      </c>
      <c r="I37" s="14">
        <v>995</v>
      </c>
      <c r="J37" s="34">
        <v>15157</v>
      </c>
      <c r="K37" s="14">
        <v>16152</v>
      </c>
      <c r="L37" s="65"/>
      <c r="M37" s="65"/>
      <c r="N37" s="68"/>
      <c r="O37" s="68"/>
      <c r="P37" s="43"/>
    </row>
    <row r="38" spans="1:16" ht="13.5" thickBot="1" x14ac:dyDescent="0.25">
      <c r="A38" s="55">
        <v>2023</v>
      </c>
      <c r="B38" s="56">
        <v>0</v>
      </c>
      <c r="C38" s="56">
        <v>975</v>
      </c>
      <c r="D38" s="56">
        <v>12</v>
      </c>
      <c r="E38" s="56">
        <v>987</v>
      </c>
      <c r="F38" s="56">
        <v>0</v>
      </c>
      <c r="G38" s="56">
        <v>16100</v>
      </c>
      <c r="H38" s="56">
        <v>15000</v>
      </c>
      <c r="I38" s="56">
        <v>1941</v>
      </c>
      <c r="J38" s="56">
        <v>13937</v>
      </c>
      <c r="K38" s="56">
        <v>15878</v>
      </c>
      <c r="L38" s="22"/>
      <c r="M38" s="22"/>
      <c r="N38" s="44"/>
      <c r="O38" s="44"/>
      <c r="P38" s="23"/>
    </row>
  </sheetData>
  <mergeCells count="7">
    <mergeCell ref="A1:P1"/>
    <mergeCell ref="A3:A4"/>
    <mergeCell ref="B3:E3"/>
    <mergeCell ref="F3:H3"/>
    <mergeCell ref="I3:K3"/>
    <mergeCell ref="L3:M3"/>
    <mergeCell ref="N3:P3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6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A1:P39"/>
  <sheetViews>
    <sheetView zoomScaleNormal="100" workbookViewId="0">
      <selection activeCell="E5" sqref="E5"/>
    </sheetView>
  </sheetViews>
  <sheetFormatPr baseColWidth="10" defaultColWidth="9.140625" defaultRowHeight="12.75" x14ac:dyDescent="0.2"/>
  <cols>
    <col min="1" max="1" width="7.85546875" customWidth="1"/>
    <col min="2" max="5" width="8.7109375" customWidth="1"/>
    <col min="6" max="8" width="9" customWidth="1"/>
    <col min="9" max="11" width="9.140625" customWidth="1"/>
    <col min="12" max="13" width="9.85546875" customWidth="1"/>
    <col min="14" max="16" width="9" customWidth="1"/>
    <col min="17" max="18" width="9.140625" customWidth="1"/>
    <col min="19" max="19" width="10.42578125" customWidth="1"/>
  </cols>
  <sheetData>
    <row r="1" spans="1:16" x14ac:dyDescent="0.2">
      <c r="A1" s="79" t="s">
        <v>76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5.25" customHeight="1" thickBot="1" x14ac:dyDescent="0.25"/>
    <row r="3" spans="1:16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8" t="s">
        <v>60</v>
      </c>
      <c r="J3" s="90"/>
      <c r="K3" s="89"/>
      <c r="L3" s="88" t="s">
        <v>46</v>
      </c>
      <c r="M3" s="89"/>
      <c r="N3" s="88" t="s">
        <v>61</v>
      </c>
      <c r="O3" s="90"/>
      <c r="P3" s="91"/>
    </row>
    <row r="4" spans="1:16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7" t="s">
        <v>47</v>
      </c>
      <c r="J4" s="7" t="s">
        <v>48</v>
      </c>
      <c r="K4" s="7" t="s">
        <v>44</v>
      </c>
      <c r="L4" s="7" t="s">
        <v>47</v>
      </c>
      <c r="M4" s="7" t="s">
        <v>48</v>
      </c>
      <c r="N4" s="7" t="s">
        <v>47</v>
      </c>
      <c r="O4" s="7" t="s">
        <v>48</v>
      </c>
      <c r="P4" s="8" t="s">
        <v>44</v>
      </c>
    </row>
    <row r="5" spans="1:16" x14ac:dyDescent="0.2">
      <c r="A5" s="9">
        <v>1990</v>
      </c>
      <c r="B5" s="10">
        <v>71</v>
      </c>
      <c r="C5" s="10">
        <v>1703</v>
      </c>
      <c r="D5" s="10">
        <v>0</v>
      </c>
      <c r="E5" s="10">
        <v>1774</v>
      </c>
      <c r="F5" s="10">
        <v>4500</v>
      </c>
      <c r="G5" s="10">
        <v>5000</v>
      </c>
      <c r="H5" s="10">
        <v>0</v>
      </c>
      <c r="I5" s="10">
        <v>770</v>
      </c>
      <c r="J5" s="10">
        <v>8064</v>
      </c>
      <c r="K5" s="10">
        <v>8834</v>
      </c>
      <c r="L5" s="19">
        <v>48.08</v>
      </c>
      <c r="M5" s="19">
        <v>17.43</v>
      </c>
      <c r="N5" s="30">
        <v>370.22345630040991</v>
      </c>
      <c r="O5" s="30">
        <v>1405.7673121536668</v>
      </c>
      <c r="P5" s="12">
        <v>1775.9907684540767</v>
      </c>
    </row>
    <row r="6" spans="1:16" x14ac:dyDescent="0.2">
      <c r="A6" s="13">
        <v>1991</v>
      </c>
      <c r="B6" s="14">
        <v>55</v>
      </c>
      <c r="C6" s="14">
        <v>1314</v>
      </c>
      <c r="D6" s="14">
        <v>0</v>
      </c>
      <c r="E6" s="14">
        <v>1369</v>
      </c>
      <c r="F6" s="14">
        <v>4000</v>
      </c>
      <c r="G6" s="14">
        <v>6000</v>
      </c>
      <c r="H6" s="14">
        <v>0</v>
      </c>
      <c r="I6" s="14">
        <v>610</v>
      </c>
      <c r="J6" s="14">
        <v>7494</v>
      </c>
      <c r="K6" s="14">
        <v>8104</v>
      </c>
      <c r="L6" s="20">
        <v>48.08</v>
      </c>
      <c r="M6" s="20">
        <v>18.03</v>
      </c>
      <c r="N6" s="31">
        <v>293.29390693928576</v>
      </c>
      <c r="O6" s="31">
        <v>1351.0752106547427</v>
      </c>
      <c r="P6" s="16">
        <v>1644.3691175940285</v>
      </c>
    </row>
    <row r="7" spans="1:16" x14ac:dyDescent="0.2">
      <c r="A7" s="13">
        <v>1992</v>
      </c>
      <c r="B7" s="14">
        <v>50</v>
      </c>
      <c r="C7" s="14">
        <v>1237</v>
      </c>
      <c r="D7" s="14">
        <v>0</v>
      </c>
      <c r="E7" s="14">
        <v>1287</v>
      </c>
      <c r="F7" s="14">
        <v>4000</v>
      </c>
      <c r="G7" s="14">
        <v>6000</v>
      </c>
      <c r="H7" s="14">
        <v>0</v>
      </c>
      <c r="I7" s="14">
        <v>595</v>
      </c>
      <c r="J7" s="14">
        <v>7027</v>
      </c>
      <c r="K7" s="14">
        <v>7622</v>
      </c>
      <c r="L7" s="20">
        <v>63.43</v>
      </c>
      <c r="M7" s="20">
        <v>19.239999999999998</v>
      </c>
      <c r="N7" s="31">
        <v>375.63256523986394</v>
      </c>
      <c r="O7" s="31">
        <v>1351.6762227591264</v>
      </c>
      <c r="P7" s="16">
        <v>1727.3087879989903</v>
      </c>
    </row>
    <row r="8" spans="1:16" x14ac:dyDescent="0.2">
      <c r="A8" s="13">
        <v>1993</v>
      </c>
      <c r="B8" s="14">
        <v>129</v>
      </c>
      <c r="C8" s="14">
        <v>1259</v>
      </c>
      <c r="D8" s="14">
        <v>0</v>
      </c>
      <c r="E8" s="14">
        <v>1388</v>
      </c>
      <c r="F8" s="14">
        <v>4500</v>
      </c>
      <c r="G8" s="14">
        <v>6000</v>
      </c>
      <c r="H8" s="14">
        <v>0</v>
      </c>
      <c r="I8" s="14">
        <v>700</v>
      </c>
      <c r="J8" s="14">
        <v>7434</v>
      </c>
      <c r="K8" s="14">
        <v>8134</v>
      </c>
      <c r="L8" s="20">
        <v>78.73</v>
      </c>
      <c r="M8" s="20">
        <v>17.43</v>
      </c>
      <c r="N8" s="31">
        <v>551.1280997199284</v>
      </c>
      <c r="O8" s="31">
        <v>1295.7820970514347</v>
      </c>
      <c r="P8" s="16">
        <v>1846.9101967713632</v>
      </c>
    </row>
    <row r="9" spans="1:16" x14ac:dyDescent="0.2">
      <c r="A9" s="13">
        <v>1994</v>
      </c>
      <c r="B9" s="14">
        <v>124</v>
      </c>
      <c r="C9" s="14">
        <v>1193</v>
      </c>
      <c r="D9" s="14">
        <v>0</v>
      </c>
      <c r="E9" s="14">
        <v>1317</v>
      </c>
      <c r="F9" s="14">
        <v>5000</v>
      </c>
      <c r="G9" s="14">
        <v>6300</v>
      </c>
      <c r="H9" s="14">
        <v>0</v>
      </c>
      <c r="I9" s="14">
        <v>730</v>
      </c>
      <c r="J9" s="14">
        <v>7406</v>
      </c>
      <c r="K9" s="14">
        <v>8136</v>
      </c>
      <c r="L9" s="20">
        <v>84.39</v>
      </c>
      <c r="M9" s="20">
        <v>18.93</v>
      </c>
      <c r="N9" s="31">
        <v>616.03740699337686</v>
      </c>
      <c r="O9" s="31">
        <v>1402.1612395273642</v>
      </c>
      <c r="P9" s="16">
        <v>2018.198646520741</v>
      </c>
    </row>
    <row r="10" spans="1:16" x14ac:dyDescent="0.2">
      <c r="A10" s="13">
        <v>1995</v>
      </c>
      <c r="B10" s="14">
        <v>154</v>
      </c>
      <c r="C10" s="14">
        <v>1031</v>
      </c>
      <c r="D10" s="14">
        <v>0</v>
      </c>
      <c r="E10" s="14">
        <v>1185</v>
      </c>
      <c r="F10" s="14">
        <v>5000</v>
      </c>
      <c r="G10" s="14">
        <v>6300</v>
      </c>
      <c r="H10" s="14">
        <v>0</v>
      </c>
      <c r="I10" s="14">
        <v>700</v>
      </c>
      <c r="J10" s="14">
        <v>6565</v>
      </c>
      <c r="K10" s="14">
        <v>7265</v>
      </c>
      <c r="L10" s="20">
        <v>63.11</v>
      </c>
      <c r="M10" s="20">
        <v>19.649999999999999</v>
      </c>
      <c r="N10" s="31">
        <v>441.74389672207997</v>
      </c>
      <c r="O10" s="31">
        <v>1290.2227350858846</v>
      </c>
      <c r="P10" s="16">
        <v>1731.9666318079644</v>
      </c>
    </row>
    <row r="11" spans="1:16" x14ac:dyDescent="0.2">
      <c r="A11" s="13">
        <v>1996</v>
      </c>
      <c r="B11" s="14">
        <v>189</v>
      </c>
      <c r="C11" s="14">
        <v>1321</v>
      </c>
      <c r="D11" s="14">
        <v>0</v>
      </c>
      <c r="E11" s="14">
        <v>1510</v>
      </c>
      <c r="F11" s="14">
        <v>5500</v>
      </c>
      <c r="G11" s="14">
        <v>7800</v>
      </c>
      <c r="H11" s="14">
        <v>0</v>
      </c>
      <c r="I11" s="14">
        <v>800</v>
      </c>
      <c r="J11" s="14">
        <v>10543</v>
      </c>
      <c r="K11" s="14">
        <v>11343</v>
      </c>
      <c r="L11" s="20">
        <v>93.16</v>
      </c>
      <c r="M11" s="20">
        <v>19.829999999999998</v>
      </c>
      <c r="N11" s="31">
        <v>745.25500943589009</v>
      </c>
      <c r="O11" s="31">
        <v>2091.0353034510117</v>
      </c>
      <c r="P11" s="16">
        <v>2836.290312886902</v>
      </c>
    </row>
    <row r="12" spans="1:16" x14ac:dyDescent="0.2">
      <c r="A12" s="13">
        <v>1997</v>
      </c>
      <c r="B12" s="14">
        <v>10</v>
      </c>
      <c r="C12" s="14">
        <v>1721</v>
      </c>
      <c r="D12" s="14">
        <v>0</v>
      </c>
      <c r="E12" s="14">
        <v>1731</v>
      </c>
      <c r="F12" s="14">
        <v>4700</v>
      </c>
      <c r="G12" s="14">
        <v>5698</v>
      </c>
      <c r="H12" s="14">
        <v>0</v>
      </c>
      <c r="I12" s="14">
        <v>1092</v>
      </c>
      <c r="J12" s="14">
        <v>8761</v>
      </c>
      <c r="K12" s="14">
        <v>9853</v>
      </c>
      <c r="L12" s="20">
        <v>64.900000000000006</v>
      </c>
      <c r="M12" s="20">
        <v>22.24</v>
      </c>
      <c r="N12" s="31">
        <v>708.80963542605753</v>
      </c>
      <c r="O12" s="31">
        <v>1948.2228072073372</v>
      </c>
      <c r="P12" s="16">
        <v>2657.0324426333946</v>
      </c>
    </row>
    <row r="13" spans="1:16" x14ac:dyDescent="0.2">
      <c r="A13" s="13">
        <v>1998</v>
      </c>
      <c r="B13" s="14">
        <v>0</v>
      </c>
      <c r="C13" s="14">
        <v>1647</v>
      </c>
      <c r="D13" s="14">
        <v>0</v>
      </c>
      <c r="E13" s="14">
        <v>1647</v>
      </c>
      <c r="F13" s="14">
        <v>0</v>
      </c>
      <c r="G13" s="14">
        <v>7300</v>
      </c>
      <c r="H13" s="14">
        <v>0</v>
      </c>
      <c r="I13" s="14">
        <v>219</v>
      </c>
      <c r="J13" s="14">
        <v>11804</v>
      </c>
      <c r="K13" s="14">
        <v>12023</v>
      </c>
      <c r="L13" s="20">
        <v>87.75</v>
      </c>
      <c r="M13" s="20">
        <v>22.84</v>
      </c>
      <c r="N13" s="31">
        <v>192.32387340281034</v>
      </c>
      <c r="O13" s="31">
        <v>2696.1403002656475</v>
      </c>
      <c r="P13" s="16">
        <v>2888.464173668458</v>
      </c>
    </row>
    <row r="14" spans="1:16" x14ac:dyDescent="0.2">
      <c r="A14" s="13">
        <v>1999</v>
      </c>
      <c r="B14" s="14">
        <v>16</v>
      </c>
      <c r="C14" s="14">
        <v>1747</v>
      </c>
      <c r="D14" s="14">
        <v>0</v>
      </c>
      <c r="E14" s="14">
        <v>1763</v>
      </c>
      <c r="F14" s="14">
        <v>0</v>
      </c>
      <c r="G14" s="14">
        <v>6790</v>
      </c>
      <c r="H14" s="14">
        <v>0</v>
      </c>
      <c r="I14" s="14">
        <v>164</v>
      </c>
      <c r="J14" s="14">
        <v>11698</v>
      </c>
      <c r="K14" s="14">
        <v>11862</v>
      </c>
      <c r="L14" s="20">
        <v>90.15</v>
      </c>
      <c r="M14" s="20">
        <v>22.24</v>
      </c>
      <c r="N14" s="31">
        <v>147.84897767841045</v>
      </c>
      <c r="O14" s="31">
        <v>2601.1803877730099</v>
      </c>
      <c r="P14" s="16">
        <v>2749.0293654514203</v>
      </c>
    </row>
    <row r="15" spans="1:16" x14ac:dyDescent="0.2">
      <c r="A15" s="13">
        <v>2000</v>
      </c>
      <c r="B15" s="14">
        <v>0</v>
      </c>
      <c r="C15" s="14">
        <v>1708</v>
      </c>
      <c r="D15" s="14">
        <v>0</v>
      </c>
      <c r="E15" s="14">
        <v>1708</v>
      </c>
      <c r="F15" s="14">
        <v>0</v>
      </c>
      <c r="G15" s="14">
        <v>6833</v>
      </c>
      <c r="H15" s="14">
        <v>11671</v>
      </c>
      <c r="I15" s="14">
        <v>170</v>
      </c>
      <c r="J15" s="14">
        <v>11501</v>
      </c>
      <c r="K15" s="14">
        <v>11671</v>
      </c>
      <c r="L15" s="20">
        <v>90.15</v>
      </c>
      <c r="M15" s="20">
        <v>22.24</v>
      </c>
      <c r="N15" s="31">
        <v>153.25808661786448</v>
      </c>
      <c r="O15" s="31">
        <v>2804.2</v>
      </c>
      <c r="P15" s="16">
        <v>2711.1</v>
      </c>
    </row>
    <row r="16" spans="1:16" x14ac:dyDescent="0.2">
      <c r="A16" s="13">
        <v>2001</v>
      </c>
      <c r="B16" s="14">
        <v>0</v>
      </c>
      <c r="C16" s="14">
        <v>1828</v>
      </c>
      <c r="D16" s="14">
        <v>0</v>
      </c>
      <c r="E16" s="14">
        <v>1828</v>
      </c>
      <c r="F16" s="14">
        <v>0</v>
      </c>
      <c r="G16" s="14">
        <v>7000</v>
      </c>
      <c r="H16" s="14">
        <v>0</v>
      </c>
      <c r="I16" s="14">
        <v>187</v>
      </c>
      <c r="J16" s="14">
        <v>12609</v>
      </c>
      <c r="K16" s="14">
        <v>12796</v>
      </c>
      <c r="L16" s="20">
        <v>135.22</v>
      </c>
      <c r="M16" s="20">
        <v>22.24</v>
      </c>
      <c r="N16" s="31">
        <v>258.89999999999998</v>
      </c>
      <c r="O16" s="31">
        <v>2804.2</v>
      </c>
      <c r="P16" s="16">
        <v>3057.1</v>
      </c>
    </row>
    <row r="17" spans="1:16" x14ac:dyDescent="0.2">
      <c r="A17" s="13">
        <v>2002</v>
      </c>
      <c r="B17" s="14">
        <v>0</v>
      </c>
      <c r="C17" s="14">
        <v>1843</v>
      </c>
      <c r="D17" s="14">
        <v>0</v>
      </c>
      <c r="E17" s="14">
        <v>1843</v>
      </c>
      <c r="F17" s="14">
        <v>0</v>
      </c>
      <c r="G17" s="14">
        <v>8643</v>
      </c>
      <c r="H17" s="14">
        <v>0</v>
      </c>
      <c r="I17" s="14">
        <v>429</v>
      </c>
      <c r="J17" s="14">
        <v>15500</v>
      </c>
      <c r="K17" s="14">
        <v>15929</v>
      </c>
      <c r="L17" s="20">
        <v>122.46</v>
      </c>
      <c r="M17" s="20">
        <v>21</v>
      </c>
      <c r="N17" s="31">
        <v>525.35</v>
      </c>
      <c r="O17" s="31">
        <v>3255</v>
      </c>
      <c r="P17" s="16">
        <v>3780.35</v>
      </c>
    </row>
    <row r="18" spans="1:16" x14ac:dyDescent="0.2">
      <c r="A18" s="13">
        <v>2003</v>
      </c>
      <c r="B18" s="14">
        <v>0</v>
      </c>
      <c r="C18" s="14">
        <v>1892</v>
      </c>
      <c r="D18" s="14">
        <v>0</v>
      </c>
      <c r="E18" s="14">
        <v>1892</v>
      </c>
      <c r="F18" s="14">
        <v>0</v>
      </c>
      <c r="G18" s="14">
        <v>6720</v>
      </c>
      <c r="H18" s="14">
        <v>0</v>
      </c>
      <c r="I18" s="14">
        <v>414</v>
      </c>
      <c r="J18" s="14">
        <v>12300</v>
      </c>
      <c r="K18" s="14">
        <v>12714</v>
      </c>
      <c r="L18" s="20">
        <v>112.68</v>
      </c>
      <c r="M18" s="20">
        <v>23</v>
      </c>
      <c r="N18" s="31">
        <v>466.5</v>
      </c>
      <c r="O18" s="31">
        <v>2829</v>
      </c>
      <c r="P18" s="16">
        <v>3295.5</v>
      </c>
    </row>
    <row r="19" spans="1:16" x14ac:dyDescent="0.2">
      <c r="A19" s="13">
        <v>2004</v>
      </c>
      <c r="B19" s="14">
        <v>1</v>
      </c>
      <c r="C19" s="14">
        <v>1801</v>
      </c>
      <c r="D19" s="14">
        <v>0</v>
      </c>
      <c r="E19" s="14">
        <v>1802</v>
      </c>
      <c r="F19" s="14">
        <v>2500</v>
      </c>
      <c r="G19" s="14">
        <v>7540</v>
      </c>
      <c r="H19" s="14">
        <v>0</v>
      </c>
      <c r="I19" s="14">
        <v>362</v>
      </c>
      <c r="J19" s="14">
        <v>13220</v>
      </c>
      <c r="K19" s="14">
        <v>13582</v>
      </c>
      <c r="L19" s="20">
        <v>97.78</v>
      </c>
      <c r="M19" s="20">
        <v>23.2</v>
      </c>
      <c r="N19" s="31">
        <v>353.96</v>
      </c>
      <c r="O19" s="31">
        <v>3067.04</v>
      </c>
      <c r="P19" s="16">
        <v>3421</v>
      </c>
    </row>
    <row r="20" spans="1:16" x14ac:dyDescent="0.2">
      <c r="A20" s="13">
        <v>2005</v>
      </c>
      <c r="B20" s="14">
        <v>0</v>
      </c>
      <c r="C20" s="14">
        <v>1787</v>
      </c>
      <c r="D20" s="14">
        <v>0</v>
      </c>
      <c r="E20" s="14">
        <v>1787</v>
      </c>
      <c r="F20" s="14">
        <v>0</v>
      </c>
      <c r="G20" s="14">
        <v>7360</v>
      </c>
      <c r="H20" s="14">
        <v>0</v>
      </c>
      <c r="I20" s="14">
        <v>360</v>
      </c>
      <c r="J20" s="14">
        <v>12792</v>
      </c>
      <c r="K20" s="14">
        <v>13152</v>
      </c>
      <c r="L20" s="20">
        <v>112.5</v>
      </c>
      <c r="M20" s="20">
        <v>24</v>
      </c>
      <c r="N20" s="31">
        <v>405</v>
      </c>
      <c r="O20" s="31">
        <v>3070.08</v>
      </c>
      <c r="P20" s="16">
        <v>3475.08</v>
      </c>
    </row>
    <row r="21" spans="1:16" x14ac:dyDescent="0.2">
      <c r="A21" s="13">
        <v>2006</v>
      </c>
      <c r="B21" s="14">
        <v>0</v>
      </c>
      <c r="C21" s="14">
        <v>1779</v>
      </c>
      <c r="D21" s="14">
        <v>0</v>
      </c>
      <c r="E21" s="14">
        <v>1779</v>
      </c>
      <c r="F21" s="14">
        <v>0</v>
      </c>
      <c r="G21" s="14">
        <v>6400</v>
      </c>
      <c r="H21" s="14">
        <v>0</v>
      </c>
      <c r="I21" s="14">
        <v>345</v>
      </c>
      <c r="J21" s="14">
        <v>11041</v>
      </c>
      <c r="K21" s="14">
        <v>11386</v>
      </c>
      <c r="L21" s="20">
        <v>150</v>
      </c>
      <c r="M21" s="20">
        <v>24.95</v>
      </c>
      <c r="N21" s="31">
        <v>517.5</v>
      </c>
      <c r="O21" s="31">
        <v>2754.73</v>
      </c>
      <c r="P21" s="16">
        <v>3272.23</v>
      </c>
    </row>
    <row r="22" spans="1:16" x14ac:dyDescent="0.2">
      <c r="A22" s="13">
        <v>2007</v>
      </c>
      <c r="B22" s="14">
        <v>0</v>
      </c>
      <c r="C22" s="14">
        <v>1655</v>
      </c>
      <c r="D22" s="14">
        <v>0</v>
      </c>
      <c r="E22" s="14">
        <v>1655</v>
      </c>
      <c r="F22" s="14">
        <v>0</v>
      </c>
      <c r="G22" s="14">
        <v>5900</v>
      </c>
      <c r="H22" s="14">
        <v>0</v>
      </c>
      <c r="I22" s="14">
        <v>330</v>
      </c>
      <c r="J22" s="14">
        <v>9435</v>
      </c>
      <c r="K22" s="14">
        <v>9765</v>
      </c>
      <c r="L22" s="20">
        <v>168.33</v>
      </c>
      <c r="M22" s="20">
        <v>26.25</v>
      </c>
      <c r="N22" s="31">
        <v>555.49</v>
      </c>
      <c r="O22" s="31">
        <v>2476.69</v>
      </c>
      <c r="P22" s="16">
        <v>3032.1800000000003</v>
      </c>
    </row>
    <row r="23" spans="1:16" x14ac:dyDescent="0.2">
      <c r="A23" s="13">
        <v>2008</v>
      </c>
      <c r="B23" s="14">
        <v>0</v>
      </c>
      <c r="C23" s="14">
        <v>1438</v>
      </c>
      <c r="D23" s="14">
        <v>0</v>
      </c>
      <c r="E23" s="14">
        <v>1438</v>
      </c>
      <c r="F23" s="14">
        <v>0</v>
      </c>
      <c r="G23" s="14">
        <v>6100</v>
      </c>
      <c r="H23" s="14">
        <v>0</v>
      </c>
      <c r="I23" s="14">
        <v>275</v>
      </c>
      <c r="J23" s="14">
        <v>8497</v>
      </c>
      <c r="K23" s="14">
        <v>8772</v>
      </c>
      <c r="L23" s="20">
        <v>165</v>
      </c>
      <c r="M23" s="20">
        <v>26.52</v>
      </c>
      <c r="N23" s="31">
        <v>453.75</v>
      </c>
      <c r="O23" s="31">
        <v>2253.4</v>
      </c>
      <c r="P23" s="16">
        <v>2707.15</v>
      </c>
    </row>
    <row r="24" spans="1:16" x14ac:dyDescent="0.2">
      <c r="A24" s="13">
        <v>2009</v>
      </c>
      <c r="B24" s="14">
        <v>0</v>
      </c>
      <c r="C24" s="14">
        <v>1738</v>
      </c>
      <c r="D24" s="14">
        <v>0</v>
      </c>
      <c r="E24" s="14">
        <v>1738</v>
      </c>
      <c r="F24" s="14">
        <v>0</v>
      </c>
      <c r="G24" s="14">
        <v>7600</v>
      </c>
      <c r="H24" s="14">
        <v>0</v>
      </c>
      <c r="I24" s="14">
        <v>259</v>
      </c>
      <c r="J24" s="14">
        <v>12950</v>
      </c>
      <c r="K24" s="14">
        <v>13209</v>
      </c>
      <c r="L24" s="20">
        <v>150</v>
      </c>
      <c r="M24" s="20">
        <v>27.87</v>
      </c>
      <c r="N24" s="31">
        <v>388.5</v>
      </c>
      <c r="O24" s="31">
        <v>3609.17</v>
      </c>
      <c r="P24" s="16">
        <v>3997.67</v>
      </c>
    </row>
    <row r="25" spans="1:16" x14ac:dyDescent="0.2">
      <c r="A25" s="13">
        <v>2010</v>
      </c>
      <c r="B25" s="14">
        <v>0</v>
      </c>
      <c r="C25" s="14">
        <v>1530</v>
      </c>
      <c r="D25" s="14">
        <v>0</v>
      </c>
      <c r="E25" s="14">
        <v>1530</v>
      </c>
      <c r="F25" s="14">
        <v>0</v>
      </c>
      <c r="G25" s="14">
        <v>6500</v>
      </c>
      <c r="H25" s="14">
        <v>0</v>
      </c>
      <c r="I25" s="14">
        <v>145</v>
      </c>
      <c r="J25" s="14">
        <v>9800</v>
      </c>
      <c r="K25" s="14">
        <v>9945</v>
      </c>
      <c r="L25" s="20">
        <v>155</v>
      </c>
      <c r="M25" s="20">
        <v>23.46</v>
      </c>
      <c r="N25" s="31">
        <v>224.75</v>
      </c>
      <c r="O25" s="31">
        <v>2299.08</v>
      </c>
      <c r="P25" s="16">
        <v>2523.83</v>
      </c>
    </row>
    <row r="26" spans="1:16" x14ac:dyDescent="0.2">
      <c r="A26" s="13">
        <v>2011</v>
      </c>
      <c r="B26" s="14">
        <v>0</v>
      </c>
      <c r="C26" s="14">
        <v>1389</v>
      </c>
      <c r="D26" s="14">
        <v>0</v>
      </c>
      <c r="E26" s="14">
        <v>1389</v>
      </c>
      <c r="F26" s="14">
        <v>0</v>
      </c>
      <c r="G26" s="14">
        <v>7800</v>
      </c>
      <c r="H26" s="14">
        <v>0</v>
      </c>
      <c r="I26" s="14">
        <v>145</v>
      </c>
      <c r="J26" s="14">
        <v>10689</v>
      </c>
      <c r="K26" s="14">
        <v>10834</v>
      </c>
      <c r="L26" s="20">
        <v>140</v>
      </c>
      <c r="M26" s="20">
        <v>23.52</v>
      </c>
      <c r="N26" s="32">
        <v>203</v>
      </c>
      <c r="O26" s="32">
        <v>2514.1</v>
      </c>
      <c r="P26" s="16">
        <v>2717.1</v>
      </c>
    </row>
    <row r="27" spans="1:16" x14ac:dyDescent="0.2">
      <c r="A27" s="13">
        <v>2012</v>
      </c>
      <c r="B27" s="14">
        <v>0</v>
      </c>
      <c r="C27" s="14">
        <v>1347</v>
      </c>
      <c r="D27" s="14">
        <v>0</v>
      </c>
      <c r="E27" s="14">
        <v>1347</v>
      </c>
      <c r="F27" s="14">
        <v>0</v>
      </c>
      <c r="G27" s="14">
        <v>7960</v>
      </c>
      <c r="H27" s="14">
        <v>0</v>
      </c>
      <c r="I27" s="14">
        <v>160</v>
      </c>
      <c r="J27" s="14">
        <v>10562</v>
      </c>
      <c r="K27" s="14">
        <v>10722</v>
      </c>
      <c r="L27" s="20">
        <v>142.5</v>
      </c>
      <c r="M27" s="20">
        <v>24.04</v>
      </c>
      <c r="N27" s="32">
        <v>228</v>
      </c>
      <c r="O27" s="32">
        <v>2539.1</v>
      </c>
      <c r="P27" s="16">
        <v>2767.1</v>
      </c>
    </row>
    <row r="28" spans="1:16" x14ac:dyDescent="0.2">
      <c r="A28" s="13">
        <v>2013</v>
      </c>
      <c r="B28" s="14">
        <v>0</v>
      </c>
      <c r="C28" s="14">
        <v>1340</v>
      </c>
      <c r="D28" s="14">
        <v>0</v>
      </c>
      <c r="E28" s="14">
        <v>1340</v>
      </c>
      <c r="F28" s="14">
        <v>0</v>
      </c>
      <c r="G28" s="14">
        <v>8100</v>
      </c>
      <c r="H28" s="14">
        <v>0</v>
      </c>
      <c r="I28" s="14">
        <v>225</v>
      </c>
      <c r="J28" s="14">
        <v>10629</v>
      </c>
      <c r="K28" s="14">
        <v>10854</v>
      </c>
      <c r="L28" s="20">
        <v>185.84</v>
      </c>
      <c r="M28" s="20">
        <v>22</v>
      </c>
      <c r="N28" s="32">
        <v>418.14</v>
      </c>
      <c r="O28" s="32">
        <v>2338.38</v>
      </c>
      <c r="P28" s="16">
        <v>2756.52</v>
      </c>
    </row>
    <row r="29" spans="1:16" x14ac:dyDescent="0.2">
      <c r="A29" s="13">
        <v>2014</v>
      </c>
      <c r="B29" s="14">
        <v>0</v>
      </c>
      <c r="C29" s="14">
        <v>1362</v>
      </c>
      <c r="D29" s="14">
        <v>1</v>
      </c>
      <c r="E29" s="14">
        <v>1363</v>
      </c>
      <c r="F29" s="14">
        <v>0</v>
      </c>
      <c r="G29" s="14">
        <v>8755</v>
      </c>
      <c r="H29" s="14">
        <v>12000</v>
      </c>
      <c r="I29" s="14">
        <v>240</v>
      </c>
      <c r="J29" s="14">
        <v>11696</v>
      </c>
      <c r="K29" s="14">
        <v>11936</v>
      </c>
      <c r="L29" s="52">
        <v>180</v>
      </c>
      <c r="M29" s="52">
        <v>22</v>
      </c>
      <c r="N29" s="53">
        <v>432</v>
      </c>
      <c r="O29" s="53">
        <v>2573.1</v>
      </c>
      <c r="P29" s="43">
        <v>3005.1</v>
      </c>
    </row>
    <row r="30" spans="1:16" x14ac:dyDescent="0.2">
      <c r="A30" s="41">
        <v>2015</v>
      </c>
      <c r="B30" s="51">
        <v>0</v>
      </c>
      <c r="C30" s="51">
        <v>1600</v>
      </c>
      <c r="D30" s="51">
        <v>1</v>
      </c>
      <c r="E30" s="51">
        <v>1601</v>
      </c>
      <c r="F30" s="51">
        <v>0</v>
      </c>
      <c r="G30" s="51">
        <v>6800</v>
      </c>
      <c r="H30" s="51">
        <v>11000</v>
      </c>
      <c r="I30" s="51">
        <v>270</v>
      </c>
      <c r="J30" s="51">
        <v>10621</v>
      </c>
      <c r="K30" s="51">
        <v>10891</v>
      </c>
      <c r="L30" s="52">
        <v>190</v>
      </c>
      <c r="M30" s="52">
        <v>22.84</v>
      </c>
      <c r="N30" s="53">
        <v>513</v>
      </c>
      <c r="O30" s="53">
        <v>2425.84</v>
      </c>
      <c r="P30" s="43">
        <v>2938.84</v>
      </c>
    </row>
    <row r="31" spans="1:16" x14ac:dyDescent="0.2">
      <c r="A31" s="13">
        <v>2016</v>
      </c>
      <c r="B31" s="14">
        <v>0</v>
      </c>
      <c r="C31" s="14">
        <v>1611</v>
      </c>
      <c r="D31" s="14">
        <v>1</v>
      </c>
      <c r="E31" s="14">
        <v>1612</v>
      </c>
      <c r="F31" s="14">
        <v>0</v>
      </c>
      <c r="G31" s="14">
        <v>8520</v>
      </c>
      <c r="H31" s="14">
        <v>10000</v>
      </c>
      <c r="I31" s="14">
        <v>356</v>
      </c>
      <c r="J31" s="14">
        <v>13380</v>
      </c>
      <c r="K31" s="14">
        <v>13736</v>
      </c>
      <c r="L31" s="52">
        <v>161.15</v>
      </c>
      <c r="M31" s="52">
        <v>25.24</v>
      </c>
      <c r="N31" s="67">
        <v>573.70000000000005</v>
      </c>
      <c r="O31" s="67">
        <v>3377.1</v>
      </c>
      <c r="P31" s="43">
        <v>3950.81</v>
      </c>
    </row>
    <row r="32" spans="1:16" x14ac:dyDescent="0.2">
      <c r="A32" s="13">
        <v>2017</v>
      </c>
      <c r="B32" s="14">
        <v>0</v>
      </c>
      <c r="C32" s="14">
        <v>1541</v>
      </c>
      <c r="D32" s="14">
        <v>1</v>
      </c>
      <c r="E32" s="14">
        <v>1542</v>
      </c>
      <c r="F32" s="14">
        <v>0</v>
      </c>
      <c r="G32" s="14">
        <v>6111</v>
      </c>
      <c r="H32" s="14">
        <v>14000</v>
      </c>
      <c r="I32" s="14">
        <v>311</v>
      </c>
      <c r="J32" s="34">
        <v>9120</v>
      </c>
      <c r="K32" s="14">
        <v>9431</v>
      </c>
      <c r="L32" s="65">
        <v>185</v>
      </c>
      <c r="M32" s="65">
        <v>23</v>
      </c>
      <c r="N32" s="67">
        <v>575.4</v>
      </c>
      <c r="O32" s="67">
        <v>2097.6</v>
      </c>
      <c r="P32" s="43">
        <v>2672.95</v>
      </c>
    </row>
    <row r="33" spans="1:16" x14ac:dyDescent="0.2">
      <c r="A33" s="13">
        <v>2018</v>
      </c>
      <c r="B33" s="14">
        <v>0</v>
      </c>
      <c r="C33" s="14">
        <v>1387</v>
      </c>
      <c r="D33" s="14">
        <v>2</v>
      </c>
      <c r="E33" s="14">
        <v>1389</v>
      </c>
      <c r="F33" s="14">
        <v>0</v>
      </c>
      <c r="G33" s="14">
        <v>7800</v>
      </c>
      <c r="H33" s="14">
        <v>13500</v>
      </c>
      <c r="I33" s="14">
        <v>365</v>
      </c>
      <c r="J33" s="34">
        <v>10482</v>
      </c>
      <c r="K33" s="14">
        <v>10847</v>
      </c>
      <c r="L33" s="65">
        <v>200</v>
      </c>
      <c r="M33" s="65">
        <v>22.5</v>
      </c>
      <c r="N33" s="67">
        <v>730</v>
      </c>
      <c r="O33" s="67">
        <v>2358</v>
      </c>
      <c r="P33" s="43">
        <v>3088.45</v>
      </c>
    </row>
    <row r="34" spans="1:16" x14ac:dyDescent="0.2">
      <c r="A34" s="13">
        <v>2019</v>
      </c>
      <c r="B34" s="14">
        <v>0</v>
      </c>
      <c r="C34" s="14">
        <v>1683</v>
      </c>
      <c r="D34" s="14">
        <v>3</v>
      </c>
      <c r="E34" s="14">
        <v>1686</v>
      </c>
      <c r="F34" s="14">
        <v>0</v>
      </c>
      <c r="G34" s="14">
        <v>9400</v>
      </c>
      <c r="H34" s="14">
        <v>15000</v>
      </c>
      <c r="I34" s="14">
        <v>375</v>
      </c>
      <c r="J34" s="34">
        <v>15490</v>
      </c>
      <c r="K34" s="14">
        <v>15865</v>
      </c>
      <c r="L34" s="65">
        <v>190</v>
      </c>
      <c r="M34" s="65">
        <v>24.98</v>
      </c>
      <c r="N34" s="67">
        <v>712.5</v>
      </c>
      <c r="O34" s="67">
        <v>3869.402</v>
      </c>
      <c r="P34" s="43">
        <v>4581.8999999999996</v>
      </c>
    </row>
    <row r="35" spans="1:16" x14ac:dyDescent="0.2">
      <c r="A35" s="13">
        <v>2020</v>
      </c>
      <c r="B35" s="14">
        <v>0</v>
      </c>
      <c r="C35" s="14">
        <v>1562</v>
      </c>
      <c r="D35" s="14">
        <v>3</v>
      </c>
      <c r="E35" s="14">
        <v>1565</v>
      </c>
      <c r="F35" s="14">
        <v>0</v>
      </c>
      <c r="G35" s="14">
        <v>8700</v>
      </c>
      <c r="H35" s="14">
        <v>14500</v>
      </c>
      <c r="I35" s="14">
        <v>340</v>
      </c>
      <c r="J35" s="34">
        <v>13293</v>
      </c>
      <c r="K35" s="14">
        <v>13633</v>
      </c>
      <c r="L35" s="65">
        <v>225</v>
      </c>
      <c r="M35" s="65">
        <v>23.8</v>
      </c>
      <c r="N35" s="67"/>
      <c r="O35" s="67"/>
      <c r="P35" s="43">
        <v>3928.73</v>
      </c>
    </row>
    <row r="36" spans="1:16" x14ac:dyDescent="0.2">
      <c r="A36" s="13">
        <v>2021</v>
      </c>
      <c r="B36" s="14">
        <v>0</v>
      </c>
      <c r="C36" s="14">
        <v>1622</v>
      </c>
      <c r="D36" s="14">
        <v>3</v>
      </c>
      <c r="E36" s="14">
        <v>1625</v>
      </c>
      <c r="F36" s="14">
        <v>0</v>
      </c>
      <c r="G36" s="14">
        <v>6725</v>
      </c>
      <c r="H36" s="14">
        <v>15000</v>
      </c>
      <c r="I36" s="14">
        <v>170</v>
      </c>
      <c r="J36" s="34">
        <v>10783</v>
      </c>
      <c r="K36" s="14">
        <v>10953</v>
      </c>
      <c r="L36" s="65">
        <v>225</v>
      </c>
      <c r="M36" s="65">
        <v>25.44</v>
      </c>
      <c r="N36" s="67"/>
      <c r="O36" s="67"/>
      <c r="P36" s="43">
        <v>3125.7</v>
      </c>
    </row>
    <row r="37" spans="1:16" x14ac:dyDescent="0.2">
      <c r="A37" s="13">
        <v>2022</v>
      </c>
      <c r="B37" s="14">
        <v>0</v>
      </c>
      <c r="C37" s="14">
        <v>1410</v>
      </c>
      <c r="D37" s="14">
        <v>3</v>
      </c>
      <c r="E37" s="14">
        <v>1413</v>
      </c>
      <c r="F37" s="14">
        <v>0</v>
      </c>
      <c r="G37" s="14">
        <v>7200</v>
      </c>
      <c r="H37" s="14">
        <v>10000</v>
      </c>
      <c r="I37" s="14">
        <v>216</v>
      </c>
      <c r="J37" s="34">
        <v>9966</v>
      </c>
      <c r="K37" s="14">
        <v>10182</v>
      </c>
      <c r="L37" s="65"/>
      <c r="M37" s="65"/>
      <c r="N37" s="67"/>
      <c r="O37" s="67"/>
      <c r="P37" s="43"/>
    </row>
    <row r="38" spans="1:16" ht="13.5" thickBot="1" x14ac:dyDescent="0.25">
      <c r="A38" s="55">
        <v>2023</v>
      </c>
      <c r="B38" s="56">
        <v>0</v>
      </c>
      <c r="C38" s="56">
        <v>1474</v>
      </c>
      <c r="D38" s="56">
        <v>3</v>
      </c>
      <c r="E38" s="56">
        <v>1477</v>
      </c>
      <c r="F38" s="56">
        <v>0</v>
      </c>
      <c r="G38" s="56">
        <v>6700</v>
      </c>
      <c r="H38" s="56">
        <v>14500</v>
      </c>
      <c r="I38" s="56">
        <v>199</v>
      </c>
      <c r="J38" s="56">
        <v>9720</v>
      </c>
      <c r="K38" s="56">
        <v>9919</v>
      </c>
      <c r="L38" s="22"/>
      <c r="M38" s="22"/>
      <c r="N38" s="33"/>
      <c r="O38" s="33"/>
      <c r="P38" s="23"/>
    </row>
    <row r="39" spans="1:16" x14ac:dyDescent="0.2">
      <c r="G39" s="60"/>
    </row>
  </sheetData>
  <mergeCells count="7">
    <mergeCell ref="A1:P1"/>
    <mergeCell ref="A3:A4"/>
    <mergeCell ref="B3:E3"/>
    <mergeCell ref="F3:H3"/>
    <mergeCell ref="I3:K3"/>
    <mergeCell ref="L3:M3"/>
    <mergeCell ref="N3:P3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67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1:K38"/>
  <sheetViews>
    <sheetView workbookViewId="0">
      <selection sqref="A1:K1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28515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77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1</v>
      </c>
      <c r="C5" s="10">
        <v>155</v>
      </c>
      <c r="D5" s="10">
        <v>0</v>
      </c>
      <c r="E5" s="10">
        <v>156</v>
      </c>
      <c r="F5" s="10">
        <v>5000</v>
      </c>
      <c r="G5" s="10">
        <v>7100</v>
      </c>
      <c r="H5" s="10">
        <v>0</v>
      </c>
      <c r="I5" s="10">
        <v>1106</v>
      </c>
      <c r="J5" s="19">
        <v>21.029413532388542</v>
      </c>
      <c r="K5" s="12">
        <v>232.59168439652376</v>
      </c>
    </row>
    <row r="6" spans="1:11" x14ac:dyDescent="0.2">
      <c r="A6" s="13">
        <v>1991</v>
      </c>
      <c r="B6" s="14">
        <v>1</v>
      </c>
      <c r="C6" s="14">
        <v>136</v>
      </c>
      <c r="D6" s="14">
        <v>0</v>
      </c>
      <c r="E6" s="14">
        <v>137</v>
      </c>
      <c r="F6" s="14">
        <v>5000</v>
      </c>
      <c r="G6" s="14">
        <v>6500</v>
      </c>
      <c r="H6" s="14">
        <v>0</v>
      </c>
      <c r="I6" s="14">
        <v>889</v>
      </c>
      <c r="J6" s="20">
        <v>22.243457983243783</v>
      </c>
      <c r="K6" s="16">
        <v>197.73298234226436</v>
      </c>
    </row>
    <row r="7" spans="1:11" x14ac:dyDescent="0.2">
      <c r="A7" s="13">
        <v>1992</v>
      </c>
      <c r="B7" s="14">
        <v>1</v>
      </c>
      <c r="C7" s="14">
        <v>114</v>
      </c>
      <c r="D7" s="14">
        <v>0</v>
      </c>
      <c r="E7" s="14">
        <v>115</v>
      </c>
      <c r="F7" s="14">
        <v>5000</v>
      </c>
      <c r="G7" s="14">
        <v>7000</v>
      </c>
      <c r="H7" s="14">
        <v>0</v>
      </c>
      <c r="I7" s="14">
        <v>803</v>
      </c>
      <c r="J7" s="20">
        <v>29.263279362446362</v>
      </c>
      <c r="K7" s="16">
        <v>234.99573281405887</v>
      </c>
    </row>
    <row r="8" spans="1:11" x14ac:dyDescent="0.2">
      <c r="A8" s="13">
        <v>1993</v>
      </c>
      <c r="B8" s="14">
        <v>3</v>
      </c>
      <c r="C8" s="14">
        <v>113</v>
      </c>
      <c r="D8" s="14">
        <v>0</v>
      </c>
      <c r="E8" s="14">
        <v>116</v>
      </c>
      <c r="F8" s="14">
        <v>5000</v>
      </c>
      <c r="G8" s="14">
        <v>6000</v>
      </c>
      <c r="H8" s="14">
        <v>0</v>
      </c>
      <c r="I8" s="14">
        <v>693</v>
      </c>
      <c r="J8" s="20">
        <v>25.75937879388891</v>
      </c>
      <c r="K8" s="16">
        <v>178.50059500198336</v>
      </c>
    </row>
    <row r="9" spans="1:11" x14ac:dyDescent="0.2">
      <c r="A9" s="13">
        <v>1994</v>
      </c>
      <c r="B9" s="14">
        <v>2</v>
      </c>
      <c r="C9" s="14">
        <v>93</v>
      </c>
      <c r="D9" s="14">
        <v>0</v>
      </c>
      <c r="E9" s="14">
        <v>95</v>
      </c>
      <c r="F9" s="14">
        <v>4000</v>
      </c>
      <c r="G9" s="14">
        <v>0</v>
      </c>
      <c r="H9" s="14">
        <v>0</v>
      </c>
      <c r="I9" s="14">
        <v>566</v>
      </c>
      <c r="J9" s="20">
        <v>40.351952688327145</v>
      </c>
      <c r="K9" s="16">
        <v>228.38459966583727</v>
      </c>
    </row>
    <row r="10" spans="1:11" x14ac:dyDescent="0.2">
      <c r="A10" s="13">
        <v>1995</v>
      </c>
      <c r="B10" s="14">
        <v>1</v>
      </c>
      <c r="C10" s="14">
        <v>78</v>
      </c>
      <c r="D10" s="14">
        <v>0</v>
      </c>
      <c r="E10" s="14">
        <v>79</v>
      </c>
      <c r="F10" s="14">
        <v>4000</v>
      </c>
      <c r="G10" s="14">
        <v>6050</v>
      </c>
      <c r="H10" s="14">
        <v>0</v>
      </c>
      <c r="I10" s="14">
        <v>476</v>
      </c>
      <c r="J10" s="20">
        <v>27.045544697270202</v>
      </c>
      <c r="K10" s="16">
        <v>128.73679275900616</v>
      </c>
    </row>
    <row r="11" spans="1:11" x14ac:dyDescent="0.2">
      <c r="A11" s="13">
        <v>1996</v>
      </c>
      <c r="B11" s="14">
        <v>1</v>
      </c>
      <c r="C11" s="14">
        <v>73</v>
      </c>
      <c r="D11" s="14">
        <v>0</v>
      </c>
      <c r="E11" s="14">
        <v>74</v>
      </c>
      <c r="F11" s="14">
        <v>5000</v>
      </c>
      <c r="G11" s="14">
        <v>6900</v>
      </c>
      <c r="H11" s="14">
        <v>0</v>
      </c>
      <c r="I11" s="14">
        <v>509</v>
      </c>
      <c r="J11" s="20">
        <v>28.848581010421551</v>
      </c>
      <c r="K11" s="16">
        <v>146.83927734304569</v>
      </c>
    </row>
    <row r="12" spans="1:11" x14ac:dyDescent="0.2">
      <c r="A12" s="13">
        <v>1997</v>
      </c>
      <c r="B12" s="14">
        <v>5</v>
      </c>
      <c r="C12" s="14">
        <v>83</v>
      </c>
      <c r="D12" s="14">
        <v>0</v>
      </c>
      <c r="E12" s="14">
        <v>88</v>
      </c>
      <c r="F12" s="14">
        <v>4300</v>
      </c>
      <c r="G12" s="14">
        <v>6200</v>
      </c>
      <c r="H12" s="14">
        <v>0</v>
      </c>
      <c r="I12" s="14">
        <v>536</v>
      </c>
      <c r="J12" s="20">
        <v>36.06</v>
      </c>
      <c r="K12" s="16">
        <v>193.28549276982437</v>
      </c>
    </row>
    <row r="13" spans="1:11" x14ac:dyDescent="0.2">
      <c r="A13" s="13">
        <v>1998</v>
      </c>
      <c r="B13" s="14">
        <v>0</v>
      </c>
      <c r="C13" s="14">
        <v>137</v>
      </c>
      <c r="D13" s="14">
        <v>0</v>
      </c>
      <c r="E13" s="14">
        <v>137</v>
      </c>
      <c r="F13" s="14">
        <v>0</v>
      </c>
      <c r="G13" s="14">
        <v>6200</v>
      </c>
      <c r="H13" s="14">
        <v>0</v>
      </c>
      <c r="I13" s="14">
        <v>849</v>
      </c>
      <c r="J13" s="20">
        <v>58.4</v>
      </c>
      <c r="K13" s="16">
        <v>495.83498611662043</v>
      </c>
    </row>
    <row r="14" spans="1:11" x14ac:dyDescent="0.2">
      <c r="A14" s="13">
        <v>1999</v>
      </c>
      <c r="B14" s="14">
        <v>0</v>
      </c>
      <c r="C14" s="14">
        <v>92</v>
      </c>
      <c r="D14" s="14">
        <v>0</v>
      </c>
      <c r="E14" s="14">
        <v>92</v>
      </c>
      <c r="F14" s="14">
        <v>0</v>
      </c>
      <c r="G14" s="14">
        <v>7510</v>
      </c>
      <c r="H14" s="14">
        <v>0</v>
      </c>
      <c r="I14" s="14">
        <v>691</v>
      </c>
      <c r="J14" s="20">
        <v>78.709999999999994</v>
      </c>
      <c r="K14" s="16">
        <v>543.91595446732299</v>
      </c>
    </row>
    <row r="15" spans="1:11" x14ac:dyDescent="0.2">
      <c r="A15" s="13">
        <v>2000</v>
      </c>
      <c r="B15" s="14">
        <v>0</v>
      </c>
      <c r="C15" s="14">
        <v>60</v>
      </c>
      <c r="D15" s="14">
        <v>0</v>
      </c>
      <c r="E15" s="14">
        <v>60</v>
      </c>
      <c r="F15" s="14">
        <v>0</v>
      </c>
      <c r="G15" s="14">
        <v>6990</v>
      </c>
      <c r="H15" s="14">
        <v>0</v>
      </c>
      <c r="I15" s="14">
        <v>419</v>
      </c>
      <c r="J15" s="20">
        <v>70.290000000000006</v>
      </c>
      <c r="K15" s="16">
        <v>297.2</v>
      </c>
    </row>
    <row r="16" spans="1:11" x14ac:dyDescent="0.2">
      <c r="A16" s="13">
        <v>2001</v>
      </c>
      <c r="B16" s="14">
        <v>0</v>
      </c>
      <c r="C16" s="14">
        <v>61</v>
      </c>
      <c r="D16" s="14">
        <v>0</v>
      </c>
      <c r="E16" s="14">
        <v>61</v>
      </c>
      <c r="F16" s="14">
        <v>0</v>
      </c>
      <c r="G16" s="14">
        <v>7000</v>
      </c>
      <c r="H16" s="14">
        <v>0</v>
      </c>
      <c r="I16" s="14">
        <v>427</v>
      </c>
      <c r="J16" s="20">
        <v>70.318416212902534</v>
      </c>
      <c r="K16" s="16">
        <v>300.3</v>
      </c>
    </row>
    <row r="17" spans="1:11" x14ac:dyDescent="0.2">
      <c r="A17" s="13">
        <v>2002</v>
      </c>
      <c r="B17" s="14">
        <v>0</v>
      </c>
      <c r="C17" s="14">
        <v>63</v>
      </c>
      <c r="D17" s="14">
        <v>0</v>
      </c>
      <c r="E17" s="14">
        <v>63</v>
      </c>
      <c r="F17" s="14">
        <v>0</v>
      </c>
      <c r="G17" s="14">
        <v>4900</v>
      </c>
      <c r="H17" s="14">
        <v>0</v>
      </c>
      <c r="I17" s="14">
        <v>309</v>
      </c>
      <c r="J17" s="20">
        <v>40.51</v>
      </c>
      <c r="K17" s="16">
        <v>125.2</v>
      </c>
    </row>
    <row r="18" spans="1:11" x14ac:dyDescent="0.2">
      <c r="A18" s="13">
        <v>2003</v>
      </c>
      <c r="B18" s="14">
        <v>0</v>
      </c>
      <c r="C18" s="14">
        <v>61</v>
      </c>
      <c r="D18" s="14">
        <v>0</v>
      </c>
      <c r="E18" s="14">
        <v>61</v>
      </c>
      <c r="F18" s="14">
        <v>0</v>
      </c>
      <c r="G18" s="14">
        <v>5200</v>
      </c>
      <c r="H18" s="14">
        <v>0</v>
      </c>
      <c r="I18" s="14">
        <v>317</v>
      </c>
      <c r="J18" s="20">
        <v>54.64</v>
      </c>
      <c r="K18" s="16">
        <v>173.21</v>
      </c>
    </row>
    <row r="19" spans="1:11" x14ac:dyDescent="0.2">
      <c r="A19" s="13">
        <v>2004</v>
      </c>
      <c r="B19" s="14">
        <v>0</v>
      </c>
      <c r="C19" s="14">
        <v>60</v>
      </c>
      <c r="D19" s="14">
        <v>0</v>
      </c>
      <c r="E19" s="14">
        <v>60</v>
      </c>
      <c r="F19" s="14">
        <v>0</v>
      </c>
      <c r="G19" s="14">
        <v>6500</v>
      </c>
      <c r="H19" s="14">
        <v>0</v>
      </c>
      <c r="I19" s="14">
        <v>390</v>
      </c>
      <c r="J19" s="20">
        <v>46.1</v>
      </c>
      <c r="K19" s="16">
        <v>179.79</v>
      </c>
    </row>
    <row r="20" spans="1:11" x14ac:dyDescent="0.2">
      <c r="A20" s="13">
        <v>2005</v>
      </c>
      <c r="B20" s="14">
        <v>0</v>
      </c>
      <c r="C20" s="14">
        <v>65</v>
      </c>
      <c r="D20" s="14">
        <v>0</v>
      </c>
      <c r="E20" s="14">
        <v>65</v>
      </c>
      <c r="F20" s="14">
        <v>0</v>
      </c>
      <c r="G20" s="14">
        <v>5200</v>
      </c>
      <c r="H20" s="14">
        <v>0</v>
      </c>
      <c r="I20" s="14">
        <v>338</v>
      </c>
      <c r="J20" s="20">
        <v>65</v>
      </c>
      <c r="K20" s="16">
        <v>219.7</v>
      </c>
    </row>
    <row r="21" spans="1:11" x14ac:dyDescent="0.2">
      <c r="A21" s="13">
        <v>2006</v>
      </c>
      <c r="B21" s="14">
        <v>0</v>
      </c>
      <c r="C21" s="14">
        <v>57</v>
      </c>
      <c r="D21" s="14">
        <v>0</v>
      </c>
      <c r="E21" s="14">
        <v>57</v>
      </c>
      <c r="F21" s="14">
        <v>0</v>
      </c>
      <c r="G21" s="14">
        <v>4400</v>
      </c>
      <c r="H21" s="14">
        <v>0</v>
      </c>
      <c r="I21" s="14">
        <v>251</v>
      </c>
      <c r="J21" s="20">
        <v>71.34</v>
      </c>
      <c r="K21" s="16">
        <v>179.06</v>
      </c>
    </row>
    <row r="22" spans="1:11" x14ac:dyDescent="0.2">
      <c r="A22" s="13">
        <v>2007</v>
      </c>
      <c r="B22" s="14">
        <v>0</v>
      </c>
      <c r="C22" s="14">
        <v>46</v>
      </c>
      <c r="D22" s="14">
        <v>0</v>
      </c>
      <c r="E22" s="14">
        <v>46</v>
      </c>
      <c r="F22" s="14">
        <v>0</v>
      </c>
      <c r="G22" s="14">
        <v>3900</v>
      </c>
      <c r="H22" s="14">
        <v>0</v>
      </c>
      <c r="I22" s="14">
        <v>179</v>
      </c>
      <c r="J22" s="20">
        <v>51.34</v>
      </c>
      <c r="K22" s="16">
        <v>91.9</v>
      </c>
    </row>
    <row r="23" spans="1:11" x14ac:dyDescent="0.2">
      <c r="A23" s="13">
        <v>2008</v>
      </c>
      <c r="B23" s="14">
        <v>0</v>
      </c>
      <c r="C23" s="14">
        <v>45</v>
      </c>
      <c r="D23" s="14">
        <v>0</v>
      </c>
      <c r="E23" s="14">
        <v>45</v>
      </c>
      <c r="F23" s="14">
        <v>0</v>
      </c>
      <c r="G23" s="14">
        <v>3500</v>
      </c>
      <c r="H23" s="14">
        <v>0</v>
      </c>
      <c r="I23" s="14">
        <v>158</v>
      </c>
      <c r="J23" s="20">
        <v>63.84</v>
      </c>
      <c r="K23" s="16">
        <v>100.87</v>
      </c>
    </row>
    <row r="24" spans="1:11" x14ac:dyDescent="0.2">
      <c r="A24" s="13">
        <v>2009</v>
      </c>
      <c r="B24" s="14">
        <v>0</v>
      </c>
      <c r="C24" s="14">
        <v>43</v>
      </c>
      <c r="D24" s="14">
        <v>0</v>
      </c>
      <c r="E24" s="14">
        <v>43</v>
      </c>
      <c r="F24" s="14">
        <v>0</v>
      </c>
      <c r="G24" s="14">
        <v>3700</v>
      </c>
      <c r="H24" s="14">
        <v>0</v>
      </c>
      <c r="I24" s="14">
        <v>159</v>
      </c>
      <c r="J24" s="20">
        <v>89.8</v>
      </c>
      <c r="K24" s="16">
        <v>142.78</v>
      </c>
    </row>
    <row r="25" spans="1:11" x14ac:dyDescent="0.2">
      <c r="A25" s="13">
        <v>2010</v>
      </c>
      <c r="B25" s="14">
        <v>0</v>
      </c>
      <c r="C25" s="14">
        <v>47</v>
      </c>
      <c r="D25" s="14">
        <v>0</v>
      </c>
      <c r="E25" s="14">
        <v>47</v>
      </c>
      <c r="F25" s="14">
        <v>0</v>
      </c>
      <c r="G25" s="14">
        <v>3800</v>
      </c>
      <c r="H25" s="14">
        <v>0</v>
      </c>
      <c r="I25" s="14">
        <v>179</v>
      </c>
      <c r="J25" s="20">
        <v>110</v>
      </c>
      <c r="K25" s="16">
        <v>196.9</v>
      </c>
    </row>
    <row r="26" spans="1:11" x14ac:dyDescent="0.2">
      <c r="A26" s="13">
        <v>2011</v>
      </c>
      <c r="B26" s="14">
        <v>0</v>
      </c>
      <c r="C26" s="14">
        <v>41</v>
      </c>
      <c r="D26" s="14">
        <v>0</v>
      </c>
      <c r="E26" s="14">
        <v>41</v>
      </c>
      <c r="F26" s="14">
        <v>0</v>
      </c>
      <c r="G26" s="14">
        <v>3000</v>
      </c>
      <c r="H26" s="14">
        <v>0</v>
      </c>
      <c r="I26" s="14">
        <v>123</v>
      </c>
      <c r="J26" s="20">
        <v>90</v>
      </c>
      <c r="K26" s="16">
        <v>110.7</v>
      </c>
    </row>
    <row r="27" spans="1:11" x14ac:dyDescent="0.2">
      <c r="A27" s="13">
        <v>2012</v>
      </c>
      <c r="B27" s="14">
        <v>0</v>
      </c>
      <c r="C27" s="14">
        <v>41</v>
      </c>
      <c r="D27" s="14">
        <v>0</v>
      </c>
      <c r="E27" s="14">
        <v>41</v>
      </c>
      <c r="F27" s="14">
        <v>0</v>
      </c>
      <c r="G27" s="14">
        <v>2600</v>
      </c>
      <c r="H27" s="14">
        <v>0</v>
      </c>
      <c r="I27" s="14">
        <v>107</v>
      </c>
      <c r="J27" s="20">
        <v>91.03</v>
      </c>
      <c r="K27" s="16">
        <v>97.4</v>
      </c>
    </row>
    <row r="28" spans="1:11" x14ac:dyDescent="0.2">
      <c r="A28" s="13">
        <v>2013</v>
      </c>
      <c r="B28" s="14">
        <v>0</v>
      </c>
      <c r="C28" s="14">
        <v>41</v>
      </c>
      <c r="D28" s="14">
        <v>0</v>
      </c>
      <c r="E28" s="14">
        <v>41</v>
      </c>
      <c r="F28" s="14">
        <v>0</v>
      </c>
      <c r="G28" s="14">
        <v>2700</v>
      </c>
      <c r="H28" s="14">
        <v>0</v>
      </c>
      <c r="I28" s="14">
        <v>111</v>
      </c>
      <c r="J28" s="20">
        <v>150</v>
      </c>
      <c r="K28" s="16">
        <v>166.5</v>
      </c>
    </row>
    <row r="29" spans="1:11" x14ac:dyDescent="0.2">
      <c r="A29" s="13">
        <v>2014</v>
      </c>
      <c r="B29" s="14">
        <v>0</v>
      </c>
      <c r="C29" s="14">
        <v>39</v>
      </c>
      <c r="D29" s="14">
        <v>0</v>
      </c>
      <c r="E29" s="14">
        <v>39</v>
      </c>
      <c r="F29" s="14">
        <v>0</v>
      </c>
      <c r="G29" s="14">
        <v>3000</v>
      </c>
      <c r="H29" s="14">
        <v>0</v>
      </c>
      <c r="I29" s="14">
        <v>117</v>
      </c>
      <c r="J29" s="52">
        <v>102.5</v>
      </c>
      <c r="K29" s="43">
        <v>119.9</v>
      </c>
    </row>
    <row r="30" spans="1:11" x14ac:dyDescent="0.2">
      <c r="A30" s="41">
        <v>2015</v>
      </c>
      <c r="B30" s="51">
        <v>0</v>
      </c>
      <c r="C30" s="51">
        <v>36</v>
      </c>
      <c r="D30" s="51">
        <v>0</v>
      </c>
      <c r="E30" s="51">
        <v>36</v>
      </c>
      <c r="F30" s="51">
        <v>0</v>
      </c>
      <c r="G30" s="51">
        <v>3200</v>
      </c>
      <c r="H30" s="51">
        <v>0</v>
      </c>
      <c r="I30" s="51">
        <v>115</v>
      </c>
      <c r="J30" s="52">
        <v>135</v>
      </c>
      <c r="K30" s="43">
        <v>83.63</v>
      </c>
    </row>
    <row r="31" spans="1:11" x14ac:dyDescent="0.2">
      <c r="A31" s="13">
        <v>2016</v>
      </c>
      <c r="B31" s="14">
        <v>0</v>
      </c>
      <c r="C31" s="14">
        <v>35</v>
      </c>
      <c r="D31" s="14">
        <v>0</v>
      </c>
      <c r="E31" s="14">
        <v>35</v>
      </c>
      <c r="F31" s="14">
        <v>0</v>
      </c>
      <c r="G31" s="14">
        <v>5300</v>
      </c>
      <c r="H31" s="14">
        <v>0</v>
      </c>
      <c r="I31" s="14">
        <v>186</v>
      </c>
      <c r="J31" s="52">
        <v>142.5</v>
      </c>
      <c r="K31" s="43">
        <v>265</v>
      </c>
    </row>
    <row r="32" spans="1:11" x14ac:dyDescent="0.2">
      <c r="A32" s="13">
        <v>2017</v>
      </c>
      <c r="B32" s="14">
        <v>0</v>
      </c>
      <c r="C32" s="14">
        <v>33</v>
      </c>
      <c r="D32" s="14">
        <v>0</v>
      </c>
      <c r="E32" s="14">
        <v>33</v>
      </c>
      <c r="F32" s="14">
        <v>0</v>
      </c>
      <c r="G32" s="14">
        <v>4600</v>
      </c>
      <c r="H32" s="14">
        <v>0</v>
      </c>
      <c r="I32" s="14">
        <v>152</v>
      </c>
      <c r="J32" s="65">
        <v>90</v>
      </c>
      <c r="K32" s="43">
        <v>136.80000000000001</v>
      </c>
    </row>
    <row r="33" spans="1:11" x14ac:dyDescent="0.2">
      <c r="A33" s="13">
        <v>2018</v>
      </c>
      <c r="B33" s="14">
        <v>0</v>
      </c>
      <c r="C33" s="14">
        <v>32</v>
      </c>
      <c r="D33" s="14">
        <v>0</v>
      </c>
      <c r="E33" s="14">
        <v>32</v>
      </c>
      <c r="F33" s="14">
        <v>0</v>
      </c>
      <c r="G33" s="14">
        <v>4225</v>
      </c>
      <c r="H33" s="14">
        <v>0</v>
      </c>
      <c r="I33" s="14">
        <v>135</v>
      </c>
      <c r="J33" s="65">
        <v>104.89</v>
      </c>
      <c r="K33" s="43">
        <v>141.6</v>
      </c>
    </row>
    <row r="34" spans="1:11" x14ac:dyDescent="0.2">
      <c r="A34" s="13">
        <v>2019</v>
      </c>
      <c r="B34" s="14">
        <v>0</v>
      </c>
      <c r="C34" s="14">
        <v>31</v>
      </c>
      <c r="D34" s="14">
        <v>0</v>
      </c>
      <c r="E34" s="14">
        <v>31</v>
      </c>
      <c r="F34" s="14">
        <v>0</v>
      </c>
      <c r="G34" s="14">
        <v>5100</v>
      </c>
      <c r="H34" s="14">
        <v>0</v>
      </c>
      <c r="I34" s="14">
        <v>158</v>
      </c>
      <c r="J34" s="65">
        <v>124.67</v>
      </c>
      <c r="K34" s="43">
        <v>197.3</v>
      </c>
    </row>
    <row r="35" spans="1:11" x14ac:dyDescent="0.2">
      <c r="A35" s="13">
        <v>2020</v>
      </c>
      <c r="B35" s="14">
        <v>0</v>
      </c>
      <c r="C35" s="14">
        <v>27</v>
      </c>
      <c r="D35" s="14">
        <v>0</v>
      </c>
      <c r="E35" s="14">
        <v>27</v>
      </c>
      <c r="F35" s="14">
        <v>0</v>
      </c>
      <c r="G35" s="14">
        <v>4800</v>
      </c>
      <c r="H35" s="14">
        <v>0</v>
      </c>
      <c r="I35" s="14">
        <v>130</v>
      </c>
      <c r="J35" s="65">
        <v>130</v>
      </c>
      <c r="K35" s="43">
        <v>169</v>
      </c>
    </row>
    <row r="36" spans="1:11" x14ac:dyDescent="0.2">
      <c r="A36" s="13">
        <v>2021</v>
      </c>
      <c r="B36" s="14">
        <v>0</v>
      </c>
      <c r="C36" s="14">
        <v>22</v>
      </c>
      <c r="D36" s="14">
        <v>0</v>
      </c>
      <c r="E36" s="14">
        <v>22</v>
      </c>
      <c r="F36" s="14">
        <v>0</v>
      </c>
      <c r="G36" s="14">
        <v>5000</v>
      </c>
      <c r="H36" s="14">
        <v>0</v>
      </c>
      <c r="I36" s="14">
        <v>110</v>
      </c>
      <c r="J36" s="65">
        <v>97.55</v>
      </c>
      <c r="K36" s="43">
        <v>107.31</v>
      </c>
    </row>
    <row r="37" spans="1:11" x14ac:dyDescent="0.2">
      <c r="A37" s="13">
        <v>2022</v>
      </c>
      <c r="B37" s="14">
        <v>0</v>
      </c>
      <c r="C37" s="14">
        <v>20</v>
      </c>
      <c r="D37" s="14">
        <v>0</v>
      </c>
      <c r="E37" s="14">
        <v>20</v>
      </c>
      <c r="F37" s="14">
        <v>0</v>
      </c>
      <c r="G37" s="14">
        <v>5000</v>
      </c>
      <c r="H37" s="14">
        <v>0</v>
      </c>
      <c r="I37" s="14">
        <v>100</v>
      </c>
      <c r="J37" s="65"/>
      <c r="K37" s="43"/>
    </row>
    <row r="38" spans="1:11" ht="13.5" thickBot="1" x14ac:dyDescent="0.25">
      <c r="A38" s="55">
        <v>2023</v>
      </c>
      <c r="B38" s="56">
        <v>0</v>
      </c>
      <c r="C38" s="56">
        <v>17</v>
      </c>
      <c r="D38" s="56">
        <v>0</v>
      </c>
      <c r="E38" s="56">
        <v>17</v>
      </c>
      <c r="F38" s="56">
        <v>0</v>
      </c>
      <c r="G38" s="56">
        <v>5000</v>
      </c>
      <c r="H38" s="56">
        <v>0</v>
      </c>
      <c r="I38" s="56">
        <v>85</v>
      </c>
      <c r="J38" s="22"/>
      <c r="K38" s="23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L38"/>
  <sheetViews>
    <sheetView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3" width="10" customWidth="1"/>
    <col min="4" max="9" width="11" customWidth="1"/>
    <col min="10" max="11" width="9.140625" customWidth="1"/>
    <col min="12" max="12" width="10.42578125" customWidth="1"/>
  </cols>
  <sheetData>
    <row r="1" spans="1:12" x14ac:dyDescent="0.2">
      <c r="A1" s="79" t="s">
        <v>78</v>
      </c>
      <c r="B1" s="79"/>
      <c r="C1" s="79"/>
      <c r="D1" s="79"/>
      <c r="E1" s="79"/>
      <c r="F1" s="79"/>
      <c r="G1" s="79"/>
      <c r="H1" s="79"/>
      <c r="I1" s="79"/>
    </row>
    <row r="2" spans="1:12" ht="5.25" customHeight="1" thickBot="1" x14ac:dyDescent="0.25"/>
    <row r="3" spans="1:12" s="5" customFormat="1" ht="12" customHeight="1" x14ac:dyDescent="0.2">
      <c r="A3" s="80" t="s">
        <v>35</v>
      </c>
      <c r="B3" s="88" t="s">
        <v>60</v>
      </c>
      <c r="C3" s="90"/>
      <c r="D3" s="89"/>
      <c r="E3" s="88" t="s">
        <v>46</v>
      </c>
      <c r="F3" s="89"/>
      <c r="G3" s="88" t="s">
        <v>61</v>
      </c>
      <c r="H3" s="90"/>
      <c r="I3" s="91"/>
    </row>
    <row r="4" spans="1:12" s="5" customFormat="1" thickBot="1" x14ac:dyDescent="0.25">
      <c r="A4" s="81"/>
      <c r="B4" s="7" t="s">
        <v>47</v>
      </c>
      <c r="C4" s="7" t="s">
        <v>48</v>
      </c>
      <c r="D4" s="7" t="s">
        <v>44</v>
      </c>
      <c r="E4" s="7" t="s">
        <v>47</v>
      </c>
      <c r="F4" s="7" t="s">
        <v>48</v>
      </c>
      <c r="G4" s="7" t="s">
        <v>47</v>
      </c>
      <c r="H4" s="7" t="s">
        <v>48</v>
      </c>
      <c r="I4" s="8" t="s">
        <v>44</v>
      </c>
    </row>
    <row r="5" spans="1:12" x14ac:dyDescent="0.2">
      <c r="A5" s="9">
        <v>1990</v>
      </c>
      <c r="B5" s="10">
        <v>3935</v>
      </c>
      <c r="C5" s="10">
        <v>18190</v>
      </c>
      <c r="D5" s="10">
        <v>22125</v>
      </c>
      <c r="E5" s="25">
        <v>78.13</v>
      </c>
      <c r="F5" s="19">
        <v>72.12</v>
      </c>
      <c r="G5" s="45">
        <v>3074.4155000000001</v>
      </c>
      <c r="H5" s="45">
        <v>13118.628000000001</v>
      </c>
      <c r="I5" s="46">
        <v>16193.0435</v>
      </c>
      <c r="J5" s="49"/>
      <c r="K5" s="49"/>
      <c r="L5" s="49"/>
    </row>
    <row r="6" spans="1:12" x14ac:dyDescent="0.2">
      <c r="A6" s="13">
        <v>1991</v>
      </c>
      <c r="B6" s="34">
        <v>5300</v>
      </c>
      <c r="C6" s="34">
        <v>15756</v>
      </c>
      <c r="D6" s="14">
        <v>21056</v>
      </c>
      <c r="E6" s="27">
        <v>104.86</v>
      </c>
      <c r="F6" s="20">
        <v>49.28</v>
      </c>
      <c r="G6" s="47">
        <v>5557.58</v>
      </c>
      <c r="H6" s="47">
        <v>7764.5568000000003</v>
      </c>
      <c r="I6" s="48">
        <v>13322.1368</v>
      </c>
      <c r="J6" s="49"/>
      <c r="K6" s="49"/>
      <c r="L6" s="49"/>
    </row>
    <row r="7" spans="1:12" x14ac:dyDescent="0.2">
      <c r="A7" s="13">
        <v>1992</v>
      </c>
      <c r="B7" s="14">
        <v>7896</v>
      </c>
      <c r="C7" s="14">
        <v>17141</v>
      </c>
      <c r="D7" s="14">
        <v>25037</v>
      </c>
      <c r="E7" s="27">
        <v>98.29</v>
      </c>
      <c r="F7" s="20">
        <v>61.13</v>
      </c>
      <c r="G7" s="47">
        <v>7760.9784000000009</v>
      </c>
      <c r="H7" s="47">
        <v>10478.293300000001</v>
      </c>
      <c r="I7" s="48">
        <v>18239.271700000001</v>
      </c>
      <c r="J7" s="49"/>
      <c r="K7" s="49"/>
      <c r="L7" s="49"/>
    </row>
    <row r="8" spans="1:12" x14ac:dyDescent="0.2">
      <c r="A8" s="13">
        <v>1993</v>
      </c>
      <c r="B8" s="14">
        <v>8095</v>
      </c>
      <c r="C8" s="14">
        <v>17150</v>
      </c>
      <c r="D8" s="14">
        <v>25245</v>
      </c>
      <c r="E8" s="27">
        <v>106.11</v>
      </c>
      <c r="F8" s="20">
        <v>48.71</v>
      </c>
      <c r="G8" s="47">
        <v>8589.6044999999995</v>
      </c>
      <c r="H8" s="47">
        <v>8353.7649999999994</v>
      </c>
      <c r="I8" s="48">
        <v>16943.369500000001</v>
      </c>
      <c r="J8" s="49"/>
      <c r="K8" s="49"/>
      <c r="L8" s="49"/>
    </row>
    <row r="9" spans="1:12" x14ac:dyDescent="0.2">
      <c r="A9" s="13">
        <v>1994</v>
      </c>
      <c r="B9" s="14">
        <v>4200</v>
      </c>
      <c r="C9" s="14">
        <v>24820</v>
      </c>
      <c r="D9" s="14">
        <v>29020</v>
      </c>
      <c r="E9" s="27">
        <v>112.03</v>
      </c>
      <c r="F9" s="20">
        <v>67.599999999999994</v>
      </c>
      <c r="G9" s="47">
        <v>4705.26</v>
      </c>
      <c r="H9" s="47">
        <v>16778.32</v>
      </c>
      <c r="I9" s="48">
        <v>21483.58</v>
      </c>
      <c r="J9" s="49"/>
      <c r="K9" s="49"/>
      <c r="L9" s="49"/>
    </row>
    <row r="10" spans="1:12" x14ac:dyDescent="0.2">
      <c r="A10" s="13">
        <v>1995</v>
      </c>
      <c r="B10" s="14">
        <v>8409</v>
      </c>
      <c r="C10" s="14">
        <v>21541</v>
      </c>
      <c r="D10" s="14">
        <v>29950</v>
      </c>
      <c r="E10" s="27">
        <v>96.16</v>
      </c>
      <c r="F10" s="20">
        <v>69.12</v>
      </c>
      <c r="G10" s="31">
        <v>8086.2572572211602</v>
      </c>
      <c r="H10" s="31">
        <v>14888.362001610712</v>
      </c>
      <c r="I10" s="16">
        <v>22974.619258831874</v>
      </c>
    </row>
    <row r="11" spans="1:12" x14ac:dyDescent="0.2">
      <c r="A11" s="13">
        <v>1996</v>
      </c>
      <c r="B11" s="14">
        <v>11560</v>
      </c>
      <c r="C11" s="14">
        <v>20440</v>
      </c>
      <c r="D11" s="14">
        <v>32000</v>
      </c>
      <c r="E11" s="27">
        <v>91.95</v>
      </c>
      <c r="F11" s="20">
        <v>66.11</v>
      </c>
      <c r="G11" s="31">
        <v>10629.980887815082</v>
      </c>
      <c r="H11" s="31">
        <v>13513.156154964961</v>
      </c>
      <c r="I11" s="16">
        <v>24143.137042780043</v>
      </c>
    </row>
    <row r="12" spans="1:12" x14ac:dyDescent="0.2">
      <c r="A12" s="13">
        <v>1997</v>
      </c>
      <c r="B12" s="14">
        <v>10800</v>
      </c>
      <c r="C12" s="14">
        <v>25200</v>
      </c>
      <c r="D12" s="14">
        <v>36000</v>
      </c>
      <c r="E12" s="27">
        <v>89.55</v>
      </c>
      <c r="F12" s="20">
        <v>72.12</v>
      </c>
      <c r="G12" s="31">
        <v>9671.4867837438251</v>
      </c>
      <c r="H12" s="31">
        <v>18174.606036565576</v>
      </c>
      <c r="I12" s="16">
        <v>27846.092820309401</v>
      </c>
    </row>
    <row r="13" spans="1:12" x14ac:dyDescent="0.2">
      <c r="A13" s="13">
        <v>1998</v>
      </c>
      <c r="B13" s="14">
        <v>12003</v>
      </c>
      <c r="C13" s="14">
        <v>28007</v>
      </c>
      <c r="D13" s="14">
        <v>40010</v>
      </c>
      <c r="E13" s="27">
        <v>94.36</v>
      </c>
      <c r="F13" s="20">
        <v>71.52</v>
      </c>
      <c r="G13" s="31">
        <v>11326.073107112377</v>
      </c>
      <c r="H13" s="31">
        <v>20030.531414902696</v>
      </c>
      <c r="I13" s="16">
        <v>31356.604522015074</v>
      </c>
    </row>
    <row r="14" spans="1:12" x14ac:dyDescent="0.2">
      <c r="A14" s="13">
        <v>1999</v>
      </c>
      <c r="B14" s="14">
        <v>11968</v>
      </c>
      <c r="C14" s="14">
        <v>35904</v>
      </c>
      <c r="D14" s="14">
        <v>47872</v>
      </c>
      <c r="E14" s="27">
        <v>99.77</v>
      </c>
      <c r="F14" s="20">
        <v>69.12</v>
      </c>
      <c r="G14" s="31">
        <v>11940.307477792603</v>
      </c>
      <c r="H14" s="31">
        <v>24815.789790006373</v>
      </c>
      <c r="I14" s="16">
        <v>36756.097267798978</v>
      </c>
    </row>
    <row r="15" spans="1:12" x14ac:dyDescent="0.2">
      <c r="A15" s="13">
        <v>2000</v>
      </c>
      <c r="B15" s="14">
        <v>19820</v>
      </c>
      <c r="C15" s="14">
        <v>39799</v>
      </c>
      <c r="D15" s="14">
        <v>59619</v>
      </c>
      <c r="E15" s="27">
        <v>97.96</v>
      </c>
      <c r="F15" s="20">
        <v>69.12</v>
      </c>
      <c r="G15" s="31">
        <v>19415.700000000004</v>
      </c>
      <c r="H15" s="31">
        <v>38987.1</v>
      </c>
      <c r="I15" s="16">
        <v>58402.8</v>
      </c>
    </row>
    <row r="16" spans="1:12" x14ac:dyDescent="0.2">
      <c r="A16" s="13">
        <v>2001</v>
      </c>
      <c r="B16" s="14">
        <v>11200</v>
      </c>
      <c r="C16" s="14">
        <v>44800</v>
      </c>
      <c r="D16" s="14">
        <v>56000</v>
      </c>
      <c r="E16" s="27">
        <v>99.77</v>
      </c>
      <c r="F16" s="20">
        <v>69.12</v>
      </c>
      <c r="G16" s="31">
        <v>8428</v>
      </c>
      <c r="H16" s="31">
        <v>33712</v>
      </c>
      <c r="I16" s="16">
        <v>42140</v>
      </c>
    </row>
    <row r="17" spans="1:10" x14ac:dyDescent="0.2">
      <c r="A17" s="13">
        <v>2002</v>
      </c>
      <c r="B17" s="14">
        <v>12837</v>
      </c>
      <c r="C17" s="14">
        <v>51349</v>
      </c>
      <c r="D17" s="14">
        <v>64186</v>
      </c>
      <c r="E17" s="27">
        <v>83.79</v>
      </c>
      <c r="F17" s="20">
        <v>72.12</v>
      </c>
      <c r="G17" s="31">
        <v>9557.1999999999971</v>
      </c>
      <c r="H17" s="31">
        <v>38229.300000000003</v>
      </c>
      <c r="I17" s="16">
        <v>47786.5</v>
      </c>
    </row>
    <row r="18" spans="1:10" x14ac:dyDescent="0.2">
      <c r="A18" s="13">
        <v>2003</v>
      </c>
      <c r="B18" s="14">
        <v>13625</v>
      </c>
      <c r="C18" s="14">
        <v>54300</v>
      </c>
      <c r="D18" s="14">
        <v>67925</v>
      </c>
      <c r="E18" s="27">
        <v>84.84</v>
      </c>
      <c r="F18" s="20">
        <v>72.12</v>
      </c>
      <c r="G18" s="31">
        <v>10173.799999999996</v>
      </c>
      <c r="H18" s="31">
        <v>40545.800000000003</v>
      </c>
      <c r="I18" s="16">
        <v>50719.6</v>
      </c>
    </row>
    <row r="19" spans="1:10" x14ac:dyDescent="0.2">
      <c r="A19" s="13">
        <v>2004</v>
      </c>
      <c r="B19" s="14">
        <v>14350</v>
      </c>
      <c r="C19" s="14">
        <v>56500</v>
      </c>
      <c r="D19" s="14">
        <v>70850</v>
      </c>
      <c r="E19" s="27">
        <v>111.7</v>
      </c>
      <c r="F19" s="20">
        <v>69.12</v>
      </c>
      <c r="G19" s="31">
        <v>11155.900000000001</v>
      </c>
      <c r="H19" s="31">
        <v>43923.1</v>
      </c>
      <c r="I19" s="16">
        <v>55079</v>
      </c>
    </row>
    <row r="20" spans="1:10" x14ac:dyDescent="0.2">
      <c r="A20" s="13">
        <v>2005</v>
      </c>
      <c r="B20" s="14">
        <v>13455</v>
      </c>
      <c r="C20" s="14">
        <v>53820</v>
      </c>
      <c r="D20" s="14">
        <v>67275</v>
      </c>
      <c r="E20" s="27">
        <v>130.07</v>
      </c>
      <c r="F20" s="20">
        <v>71.52</v>
      </c>
      <c r="G20" s="31">
        <v>11198.599999999999</v>
      </c>
      <c r="H20" s="31">
        <v>44794.400000000001</v>
      </c>
      <c r="I20" s="16">
        <v>55993</v>
      </c>
    </row>
    <row r="21" spans="1:10" x14ac:dyDescent="0.2">
      <c r="A21" s="13">
        <v>2006</v>
      </c>
      <c r="B21" s="14">
        <v>16000</v>
      </c>
      <c r="C21" s="14">
        <v>50700</v>
      </c>
      <c r="D21" s="14">
        <v>66700</v>
      </c>
      <c r="E21" s="27">
        <v>123.22</v>
      </c>
      <c r="F21" s="20">
        <v>76.930000000000007</v>
      </c>
      <c r="G21" s="31">
        <v>13790.099999999999</v>
      </c>
      <c r="H21" s="31">
        <v>43697.3</v>
      </c>
      <c r="I21" s="16">
        <v>57487.4</v>
      </c>
    </row>
    <row r="22" spans="1:10" x14ac:dyDescent="0.2">
      <c r="A22" s="13">
        <v>2007</v>
      </c>
      <c r="B22" s="14">
        <v>16070</v>
      </c>
      <c r="C22" s="14">
        <v>48600</v>
      </c>
      <c r="D22" s="14">
        <v>64670</v>
      </c>
      <c r="E22" s="27">
        <v>124.56</v>
      </c>
      <c r="F22" s="20">
        <v>82.84</v>
      </c>
      <c r="G22" s="31">
        <v>14978.800000000003</v>
      </c>
      <c r="H22" s="31">
        <v>45300.1</v>
      </c>
      <c r="I22" s="16">
        <v>60278.9</v>
      </c>
    </row>
    <row r="23" spans="1:10" x14ac:dyDescent="0.2">
      <c r="A23" s="13">
        <v>2008</v>
      </c>
      <c r="B23" s="14">
        <v>15990</v>
      </c>
      <c r="C23" s="14">
        <v>56220</v>
      </c>
      <c r="D23" s="14">
        <v>72210</v>
      </c>
      <c r="E23" s="27">
        <v>125.23</v>
      </c>
      <c r="F23" s="20">
        <v>90.31</v>
      </c>
      <c r="G23" s="31">
        <v>15676.599999999999</v>
      </c>
      <c r="H23" s="31">
        <v>55118.1</v>
      </c>
      <c r="I23" s="16">
        <v>70794.7</v>
      </c>
    </row>
    <row r="24" spans="1:10" x14ac:dyDescent="0.2">
      <c r="A24" s="13">
        <v>2009</v>
      </c>
      <c r="B24" s="14">
        <v>16161</v>
      </c>
      <c r="C24" s="14">
        <v>48480</v>
      </c>
      <c r="D24" s="14">
        <v>64641</v>
      </c>
      <c r="E24" s="27">
        <v>96</v>
      </c>
      <c r="F24" s="20">
        <v>84.88</v>
      </c>
      <c r="G24" s="31">
        <v>14166.700000000004</v>
      </c>
      <c r="H24" s="31">
        <v>42497.599999999999</v>
      </c>
      <c r="I24" s="16">
        <v>56664.3</v>
      </c>
    </row>
    <row r="25" spans="1:10" x14ac:dyDescent="0.2">
      <c r="A25" s="13">
        <v>2010</v>
      </c>
      <c r="B25" s="14">
        <v>16070</v>
      </c>
      <c r="C25" s="14">
        <v>44920</v>
      </c>
      <c r="D25" s="14">
        <v>60990</v>
      </c>
      <c r="E25" s="27">
        <v>105.6</v>
      </c>
      <c r="F25" s="20">
        <v>79.099999999999994</v>
      </c>
      <c r="G25" s="31">
        <v>13833.400000000001</v>
      </c>
      <c r="H25" s="31">
        <v>38668</v>
      </c>
      <c r="I25" s="16">
        <v>52501.4</v>
      </c>
    </row>
    <row r="26" spans="1:10" x14ac:dyDescent="0.2">
      <c r="A26" s="13">
        <v>2011</v>
      </c>
      <c r="B26" s="14">
        <v>18050</v>
      </c>
      <c r="C26" s="14">
        <v>53000</v>
      </c>
      <c r="D26" s="14">
        <v>71050</v>
      </c>
      <c r="E26" s="20">
        <v>110.83</v>
      </c>
      <c r="F26" s="20">
        <v>78.989999999999995</v>
      </c>
      <c r="G26" s="31">
        <v>15717.699999999997</v>
      </c>
      <c r="H26" s="32">
        <v>46151.9</v>
      </c>
      <c r="I26" s="16">
        <v>61869.599999999999</v>
      </c>
    </row>
    <row r="27" spans="1:10" x14ac:dyDescent="0.2">
      <c r="A27" s="13">
        <v>2012</v>
      </c>
      <c r="B27" s="14">
        <v>18109</v>
      </c>
      <c r="C27" s="14">
        <v>52000</v>
      </c>
      <c r="D27" s="14">
        <v>70109</v>
      </c>
      <c r="E27" s="20">
        <v>122.22</v>
      </c>
      <c r="F27" s="20">
        <v>78.72</v>
      </c>
      <c r="G27" s="31">
        <v>16289</v>
      </c>
      <c r="H27" s="32">
        <v>46774</v>
      </c>
      <c r="I27" s="16">
        <v>63063</v>
      </c>
    </row>
    <row r="28" spans="1:10" x14ac:dyDescent="0.2">
      <c r="A28" s="13">
        <v>2013</v>
      </c>
      <c r="B28" s="14">
        <v>17800</v>
      </c>
      <c r="C28" s="14">
        <v>51500</v>
      </c>
      <c r="D28" s="14">
        <v>69300</v>
      </c>
      <c r="E28" s="20">
        <v>118.75</v>
      </c>
      <c r="F28" s="20">
        <v>81.7</v>
      </c>
      <c r="G28" s="32">
        <v>21137.5</v>
      </c>
      <c r="H28" s="32">
        <v>42078</v>
      </c>
      <c r="I28" s="16">
        <v>63215.46</v>
      </c>
    </row>
    <row r="29" spans="1:10" x14ac:dyDescent="0.2">
      <c r="A29" s="13">
        <v>2014</v>
      </c>
      <c r="B29" s="14">
        <v>16945</v>
      </c>
      <c r="C29" s="14">
        <v>51200</v>
      </c>
      <c r="D29" s="14">
        <v>68145</v>
      </c>
      <c r="E29" s="52">
        <v>122.92</v>
      </c>
      <c r="F29" s="52">
        <v>79.7</v>
      </c>
      <c r="G29" s="53">
        <v>20452.599999999999</v>
      </c>
      <c r="H29" s="53">
        <v>41000.6</v>
      </c>
      <c r="I29" s="43">
        <v>61453.16</v>
      </c>
    </row>
    <row r="30" spans="1:10" x14ac:dyDescent="0.2">
      <c r="A30" s="41">
        <v>2015</v>
      </c>
      <c r="B30" s="51">
        <v>17152</v>
      </c>
      <c r="C30" s="51">
        <v>50300</v>
      </c>
      <c r="D30" s="51">
        <v>67452</v>
      </c>
      <c r="E30" s="52">
        <v>120.7</v>
      </c>
      <c r="F30" s="52">
        <v>79.3</v>
      </c>
      <c r="G30" s="53">
        <v>15280.72</v>
      </c>
      <c r="H30" s="53">
        <v>44812.27</v>
      </c>
      <c r="I30" s="43">
        <v>60092.99</v>
      </c>
    </row>
    <row r="31" spans="1:10" x14ac:dyDescent="0.2">
      <c r="A31" s="13">
        <v>2016</v>
      </c>
      <c r="B31" s="14">
        <v>17438</v>
      </c>
      <c r="C31" s="14">
        <v>51400</v>
      </c>
      <c r="D31" s="14">
        <v>68838</v>
      </c>
      <c r="E31" s="52">
        <v>121.94</v>
      </c>
      <c r="F31" s="52">
        <v>79.3</v>
      </c>
      <c r="G31" s="67">
        <v>21216</v>
      </c>
      <c r="H31" s="67">
        <v>40760.199999999997</v>
      </c>
      <c r="I31" s="43">
        <v>61976.23</v>
      </c>
    </row>
    <row r="32" spans="1:10" x14ac:dyDescent="0.2">
      <c r="A32" s="13">
        <v>2017</v>
      </c>
      <c r="B32" s="14">
        <v>17650</v>
      </c>
      <c r="C32" s="14">
        <v>51650</v>
      </c>
      <c r="D32" s="14">
        <v>69300</v>
      </c>
      <c r="E32" s="65">
        <v>160.75</v>
      </c>
      <c r="F32" s="65">
        <v>79.3</v>
      </c>
      <c r="G32" s="67">
        <v>28105.9</v>
      </c>
      <c r="H32" s="67">
        <v>40958.5</v>
      </c>
      <c r="I32" s="43">
        <v>69064.38</v>
      </c>
      <c r="J32" s="49"/>
    </row>
    <row r="33" spans="1:10" x14ac:dyDescent="0.2">
      <c r="A33" s="13">
        <v>2018</v>
      </c>
      <c r="B33" s="14">
        <v>17808</v>
      </c>
      <c r="C33" s="14">
        <v>52860</v>
      </c>
      <c r="D33" s="14">
        <v>70668</v>
      </c>
      <c r="E33" s="65">
        <v>190</v>
      </c>
      <c r="F33" s="65">
        <v>79.3</v>
      </c>
      <c r="G33" s="67">
        <v>33675.599999999999</v>
      </c>
      <c r="H33" s="67">
        <v>41918</v>
      </c>
      <c r="I33" s="43">
        <v>75593.56</v>
      </c>
      <c r="J33" s="49"/>
    </row>
    <row r="34" spans="1:10" x14ac:dyDescent="0.2">
      <c r="A34" s="13">
        <v>2019</v>
      </c>
      <c r="B34" s="14">
        <v>19217</v>
      </c>
      <c r="C34" s="14">
        <v>51100</v>
      </c>
      <c r="D34" s="14">
        <v>70317</v>
      </c>
      <c r="E34" s="65">
        <v>190</v>
      </c>
      <c r="F34" s="65">
        <v>79.3</v>
      </c>
      <c r="G34" s="67"/>
      <c r="H34" s="67"/>
      <c r="I34" s="43">
        <v>75218.100000000006</v>
      </c>
      <c r="J34" s="49"/>
    </row>
    <row r="35" spans="1:10" x14ac:dyDescent="0.2">
      <c r="A35" s="13">
        <v>2020</v>
      </c>
      <c r="B35" s="14">
        <v>19770</v>
      </c>
      <c r="C35" s="14">
        <v>49962</v>
      </c>
      <c r="D35" s="14">
        <v>69732</v>
      </c>
      <c r="E35" s="65">
        <v>190</v>
      </c>
      <c r="F35" s="65">
        <v>79.3</v>
      </c>
      <c r="G35" s="65"/>
      <c r="H35" s="65"/>
      <c r="I35" s="43">
        <v>74592.320000000007</v>
      </c>
      <c r="J35" s="49"/>
    </row>
    <row r="36" spans="1:10" x14ac:dyDescent="0.2">
      <c r="A36" s="13">
        <v>2021</v>
      </c>
      <c r="B36" s="14">
        <v>16815</v>
      </c>
      <c r="C36" s="14">
        <v>50460</v>
      </c>
      <c r="D36" s="14">
        <v>67275</v>
      </c>
      <c r="E36" s="65">
        <v>213.4</v>
      </c>
      <c r="F36" s="65">
        <v>81.2</v>
      </c>
      <c r="G36" s="67"/>
      <c r="H36" s="67"/>
      <c r="I36" s="43">
        <v>76861.69</v>
      </c>
      <c r="J36" s="49"/>
    </row>
    <row r="37" spans="1:10" x14ac:dyDescent="0.2">
      <c r="A37" s="13">
        <v>2022</v>
      </c>
      <c r="B37" s="14">
        <v>12640</v>
      </c>
      <c r="C37" s="14">
        <v>50540</v>
      </c>
      <c r="D37" s="14">
        <v>63180</v>
      </c>
      <c r="E37" s="65"/>
      <c r="F37" s="65"/>
      <c r="G37" s="65"/>
      <c r="H37" s="65"/>
      <c r="I37" s="43"/>
      <c r="J37" s="49"/>
    </row>
    <row r="38" spans="1:10" ht="13.5" thickBot="1" x14ac:dyDescent="0.25">
      <c r="A38" s="17">
        <v>2023</v>
      </c>
      <c r="B38" s="56">
        <v>26884</v>
      </c>
      <c r="C38" s="56">
        <v>46300</v>
      </c>
      <c r="D38" s="56">
        <v>73184</v>
      </c>
      <c r="E38" s="22"/>
      <c r="F38" s="22"/>
      <c r="G38" s="22"/>
      <c r="H38" s="22"/>
      <c r="I38" s="23"/>
    </row>
  </sheetData>
  <mergeCells count="5">
    <mergeCell ref="A1:I1"/>
    <mergeCell ref="A3:A4"/>
    <mergeCell ref="B3:D3"/>
    <mergeCell ref="E3:F3"/>
    <mergeCell ref="G3:I3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6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1:K38"/>
  <sheetViews>
    <sheetView workbookViewId="0">
      <selection sqref="A1:K1"/>
    </sheetView>
  </sheetViews>
  <sheetFormatPr baseColWidth="10" defaultColWidth="9.140625" defaultRowHeight="12.75" x14ac:dyDescent="0.2"/>
  <cols>
    <col min="1" max="1" width="7.85546875" customWidth="1"/>
    <col min="2" max="2" width="12.5703125" customWidth="1"/>
    <col min="3" max="3" width="12.28515625" customWidth="1"/>
    <col min="4" max="4" width="11" customWidth="1"/>
    <col min="5" max="6" width="9.140625" customWidth="1"/>
    <col min="7" max="7" width="10.42578125" customWidth="1"/>
  </cols>
  <sheetData>
    <row r="1" spans="1:11" x14ac:dyDescent="0.2">
      <c r="A1" s="79" t="s">
        <v>79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2" t="s">
        <v>38</v>
      </c>
      <c r="C3" s="82" t="s">
        <v>46</v>
      </c>
      <c r="D3" s="84" t="s">
        <v>40</v>
      </c>
    </row>
    <row r="4" spans="1:11" s="5" customFormat="1" thickBot="1" x14ac:dyDescent="0.25">
      <c r="A4" s="81"/>
      <c r="B4" s="83"/>
      <c r="C4" s="83"/>
      <c r="D4" s="85"/>
    </row>
    <row r="5" spans="1:11" x14ac:dyDescent="0.2">
      <c r="A5" s="9">
        <v>1990</v>
      </c>
      <c r="B5" s="10">
        <v>875</v>
      </c>
      <c r="C5" s="19">
        <v>78.13</v>
      </c>
      <c r="D5" s="46">
        <v>683.63750000000005</v>
      </c>
      <c r="E5" s="49"/>
      <c r="F5" s="49"/>
    </row>
    <row r="6" spans="1:11" x14ac:dyDescent="0.2">
      <c r="A6" s="13">
        <v>1991</v>
      </c>
      <c r="B6" s="14">
        <v>2446</v>
      </c>
      <c r="C6" s="20">
        <v>104.86</v>
      </c>
      <c r="D6" s="48">
        <v>2564.8755999999998</v>
      </c>
      <c r="E6" s="49"/>
      <c r="F6" s="49"/>
    </row>
    <row r="7" spans="1:11" x14ac:dyDescent="0.2">
      <c r="A7" s="13">
        <v>1992</v>
      </c>
      <c r="B7" s="14">
        <v>1475</v>
      </c>
      <c r="C7" s="20">
        <v>98.29</v>
      </c>
      <c r="D7" s="48">
        <v>1449.7774999999999</v>
      </c>
      <c r="E7" s="49"/>
      <c r="F7" s="49"/>
    </row>
    <row r="8" spans="1:11" x14ac:dyDescent="0.2">
      <c r="A8" s="13">
        <v>1993</v>
      </c>
      <c r="B8" s="14">
        <v>2125</v>
      </c>
      <c r="C8" s="20">
        <v>106.11</v>
      </c>
      <c r="D8" s="48">
        <v>2254.8375000000001</v>
      </c>
      <c r="E8" s="49"/>
      <c r="F8" s="50"/>
    </row>
    <row r="9" spans="1:11" x14ac:dyDescent="0.2">
      <c r="A9" s="13">
        <v>1994</v>
      </c>
      <c r="B9" s="14">
        <v>1375</v>
      </c>
      <c r="C9" s="20">
        <v>112.03</v>
      </c>
      <c r="D9" s="48">
        <v>1540.4124999999999</v>
      </c>
      <c r="E9" s="49"/>
      <c r="F9" s="49"/>
    </row>
    <row r="10" spans="1:11" x14ac:dyDescent="0.2">
      <c r="A10" s="13">
        <v>1995</v>
      </c>
      <c r="B10" s="14">
        <v>1950</v>
      </c>
      <c r="C10" s="20">
        <v>207.34917601240488</v>
      </c>
      <c r="D10" s="16">
        <v>4043.3089322418955</v>
      </c>
      <c r="E10" s="49"/>
      <c r="F10" s="49"/>
    </row>
    <row r="11" spans="1:11" x14ac:dyDescent="0.2">
      <c r="A11" s="13">
        <v>1996</v>
      </c>
      <c r="B11" s="14">
        <v>1900</v>
      </c>
      <c r="C11" s="20">
        <v>207.95619823783252</v>
      </c>
      <c r="D11" s="16">
        <v>3951.1737766398614</v>
      </c>
      <c r="E11" s="49"/>
      <c r="F11" s="49"/>
    </row>
    <row r="12" spans="1:11" x14ac:dyDescent="0.2">
      <c r="A12" s="13">
        <v>1997</v>
      </c>
      <c r="B12" s="14">
        <v>1600</v>
      </c>
      <c r="C12" s="20">
        <v>231.38966018775619</v>
      </c>
      <c r="D12" s="16">
        <v>3702.2345630040991</v>
      </c>
      <c r="E12" s="49"/>
      <c r="F12" s="49"/>
    </row>
    <row r="13" spans="1:11" x14ac:dyDescent="0.2">
      <c r="A13" s="13">
        <v>1998</v>
      </c>
      <c r="B13" s="14">
        <v>2500</v>
      </c>
      <c r="C13" s="20">
        <v>216.36435757816162</v>
      </c>
      <c r="D13" s="16">
        <v>5409.1089394540404</v>
      </c>
      <c r="E13" s="49"/>
      <c r="F13" s="49"/>
    </row>
    <row r="14" spans="1:11" x14ac:dyDescent="0.2">
      <c r="A14" s="13">
        <v>1999</v>
      </c>
      <c r="B14" s="14">
        <v>3500</v>
      </c>
      <c r="C14" s="20">
        <v>218.76840599569675</v>
      </c>
      <c r="D14" s="16">
        <v>7656.8942098493862</v>
      </c>
      <c r="E14" s="49"/>
      <c r="F14" s="49"/>
    </row>
    <row r="15" spans="1:11" x14ac:dyDescent="0.2">
      <c r="A15" s="13">
        <v>2000</v>
      </c>
      <c r="B15" s="14">
        <v>4500</v>
      </c>
      <c r="C15" s="20">
        <v>222.37447862199946</v>
      </c>
      <c r="D15" s="16">
        <v>10006.6</v>
      </c>
      <c r="E15" s="49"/>
      <c r="F15" s="49"/>
    </row>
    <row r="16" spans="1:11" x14ac:dyDescent="0.2">
      <c r="A16" s="13">
        <v>2001</v>
      </c>
      <c r="B16" s="14">
        <v>5600</v>
      </c>
      <c r="C16" s="20">
        <v>219.36941810008054</v>
      </c>
      <c r="D16" s="16">
        <v>12284.68741360451</v>
      </c>
      <c r="E16" s="49"/>
      <c r="F16" s="49"/>
    </row>
    <row r="17" spans="1:10" x14ac:dyDescent="0.2">
      <c r="A17" s="13">
        <v>2002</v>
      </c>
      <c r="B17" s="14">
        <v>7500</v>
      </c>
      <c r="C17" s="20">
        <v>225.38</v>
      </c>
      <c r="D17" s="16">
        <v>16903.5</v>
      </c>
      <c r="E17" s="49"/>
      <c r="F17" s="49"/>
    </row>
    <row r="18" spans="1:10" x14ac:dyDescent="0.2">
      <c r="A18" s="13">
        <v>2003</v>
      </c>
      <c r="B18" s="14">
        <v>7100</v>
      </c>
      <c r="C18" s="20">
        <v>205.12</v>
      </c>
      <c r="D18" s="16">
        <v>14563.52</v>
      </c>
      <c r="E18" s="49"/>
      <c r="F18" s="49"/>
    </row>
    <row r="19" spans="1:10" x14ac:dyDescent="0.2">
      <c r="A19" s="13">
        <v>2004</v>
      </c>
      <c r="B19" s="14">
        <v>8780</v>
      </c>
      <c r="C19" s="20">
        <v>253.83</v>
      </c>
      <c r="D19" s="16">
        <v>22286.27</v>
      </c>
      <c r="E19" s="49"/>
      <c r="F19" s="49"/>
    </row>
    <row r="20" spans="1:10" x14ac:dyDescent="0.2">
      <c r="A20" s="13">
        <v>2005</v>
      </c>
      <c r="B20" s="14">
        <v>9400</v>
      </c>
      <c r="C20" s="20">
        <v>285</v>
      </c>
      <c r="D20" s="16">
        <v>26790</v>
      </c>
      <c r="E20" s="49"/>
      <c r="F20" s="49"/>
    </row>
    <row r="21" spans="1:10" x14ac:dyDescent="0.2">
      <c r="A21" s="13">
        <v>2006</v>
      </c>
      <c r="B21" s="14">
        <v>7700</v>
      </c>
      <c r="C21" s="20">
        <v>202.16</v>
      </c>
      <c r="D21" s="16">
        <v>15566.32</v>
      </c>
      <c r="E21" s="49"/>
      <c r="F21" s="49"/>
    </row>
    <row r="22" spans="1:10" x14ac:dyDescent="0.2">
      <c r="A22" s="13">
        <v>2007</v>
      </c>
      <c r="B22" s="14">
        <v>7150</v>
      </c>
      <c r="C22" s="20">
        <v>241.23</v>
      </c>
      <c r="D22" s="16">
        <v>17247.95</v>
      </c>
      <c r="E22" s="49"/>
      <c r="F22" s="49"/>
    </row>
    <row r="23" spans="1:10" x14ac:dyDescent="0.2">
      <c r="A23" s="13">
        <v>2008</v>
      </c>
      <c r="B23" s="14">
        <v>4450</v>
      </c>
      <c r="C23" s="20">
        <v>234.33</v>
      </c>
      <c r="D23" s="16">
        <v>10427.69</v>
      </c>
      <c r="E23" s="49"/>
      <c r="F23" s="49"/>
    </row>
    <row r="24" spans="1:10" x14ac:dyDescent="0.2">
      <c r="A24" s="13">
        <v>2009</v>
      </c>
      <c r="B24" s="14">
        <v>4900</v>
      </c>
      <c r="C24" s="20">
        <v>290.2</v>
      </c>
      <c r="D24" s="16">
        <v>14219.8</v>
      </c>
      <c r="E24" s="49"/>
      <c r="F24" s="49"/>
    </row>
    <row r="25" spans="1:10" x14ac:dyDescent="0.2">
      <c r="A25" s="13">
        <v>2010</v>
      </c>
      <c r="B25" s="14">
        <v>5100</v>
      </c>
      <c r="C25" s="20">
        <v>166.53</v>
      </c>
      <c r="D25" s="16">
        <v>8493.0300000000007</v>
      </c>
      <c r="E25" s="49"/>
      <c r="F25" s="49"/>
    </row>
    <row r="26" spans="1:10" x14ac:dyDescent="0.2">
      <c r="A26" s="13">
        <v>2011</v>
      </c>
      <c r="B26" s="14">
        <v>5264</v>
      </c>
      <c r="C26" s="20">
        <v>184.08</v>
      </c>
      <c r="D26" s="16">
        <v>9690</v>
      </c>
      <c r="E26" s="49"/>
      <c r="F26" s="49"/>
    </row>
    <row r="27" spans="1:10" x14ac:dyDescent="0.2">
      <c r="A27" s="13">
        <v>2012</v>
      </c>
      <c r="B27" s="14">
        <v>5290</v>
      </c>
      <c r="C27" s="20">
        <v>209.81</v>
      </c>
      <c r="D27" s="16">
        <v>11099</v>
      </c>
    </row>
    <row r="28" spans="1:10" x14ac:dyDescent="0.2">
      <c r="A28" s="13">
        <v>2013</v>
      </c>
      <c r="B28" s="14">
        <v>5198</v>
      </c>
      <c r="C28" s="20">
        <v>197.22</v>
      </c>
      <c r="D28" s="16">
        <v>10251.5</v>
      </c>
    </row>
    <row r="29" spans="1:10" x14ac:dyDescent="0.2">
      <c r="A29" s="41">
        <v>2014</v>
      </c>
      <c r="B29" s="51">
        <v>5290</v>
      </c>
      <c r="C29" s="52">
        <v>172.6</v>
      </c>
      <c r="D29" s="43">
        <v>9130.5</v>
      </c>
    </row>
    <row r="30" spans="1:10" x14ac:dyDescent="0.2">
      <c r="A30" s="41">
        <v>2015</v>
      </c>
      <c r="B30" s="51">
        <v>5152</v>
      </c>
      <c r="C30" s="52">
        <v>202.92</v>
      </c>
      <c r="D30" s="43">
        <v>10454.44</v>
      </c>
    </row>
    <row r="31" spans="1:10" x14ac:dyDescent="0.2">
      <c r="A31" s="41">
        <v>2016</v>
      </c>
      <c r="B31" s="14">
        <v>5520</v>
      </c>
      <c r="C31" s="52">
        <v>216.89</v>
      </c>
      <c r="D31" s="43">
        <v>11201.18</v>
      </c>
    </row>
    <row r="32" spans="1:10" x14ac:dyDescent="0.2">
      <c r="A32" s="41">
        <v>2017</v>
      </c>
      <c r="B32" s="14">
        <v>6348</v>
      </c>
      <c r="C32" s="65">
        <v>243.21</v>
      </c>
      <c r="D32" s="43">
        <v>15438.96</v>
      </c>
      <c r="J32" s="49"/>
    </row>
    <row r="33" spans="1:10" x14ac:dyDescent="0.2">
      <c r="A33" s="41">
        <v>2018</v>
      </c>
      <c r="B33" s="14">
        <v>6815</v>
      </c>
      <c r="C33" s="65">
        <v>241.09</v>
      </c>
      <c r="D33" s="43">
        <v>16430.28</v>
      </c>
      <c r="J33" s="49"/>
    </row>
    <row r="34" spans="1:10" x14ac:dyDescent="0.2">
      <c r="A34" s="41">
        <v>2019</v>
      </c>
      <c r="B34" s="14">
        <v>7104</v>
      </c>
      <c r="C34" s="65">
        <v>203</v>
      </c>
      <c r="D34" s="43">
        <v>14421.12</v>
      </c>
      <c r="J34" s="49"/>
    </row>
    <row r="35" spans="1:10" x14ac:dyDescent="0.2">
      <c r="A35" s="41">
        <v>2020</v>
      </c>
      <c r="B35" s="14">
        <v>6672</v>
      </c>
      <c r="C35" s="65"/>
      <c r="D35" s="43">
        <v>16315.04</v>
      </c>
      <c r="J35" s="49"/>
    </row>
    <row r="36" spans="1:10" x14ac:dyDescent="0.2">
      <c r="A36" s="41">
        <v>2021</v>
      </c>
      <c r="B36" s="14">
        <v>6264</v>
      </c>
      <c r="C36" s="65"/>
      <c r="D36" s="43">
        <v>14981.61</v>
      </c>
      <c r="J36" s="49"/>
    </row>
    <row r="37" spans="1:10" x14ac:dyDescent="0.2">
      <c r="A37" s="41">
        <v>2022</v>
      </c>
      <c r="B37" s="51">
        <v>6240</v>
      </c>
      <c r="C37" s="65"/>
      <c r="D37" s="43"/>
      <c r="J37" s="49"/>
    </row>
    <row r="38" spans="1:10" ht="13.5" thickBot="1" x14ac:dyDescent="0.25">
      <c r="A38" s="17">
        <v>2023</v>
      </c>
      <c r="B38" s="63">
        <v>6072</v>
      </c>
      <c r="C38" s="22"/>
      <c r="D38" s="23"/>
    </row>
  </sheetData>
  <mergeCells count="5">
    <mergeCell ref="A1:K1"/>
    <mergeCell ref="A3:A4"/>
    <mergeCell ref="C3:C4"/>
    <mergeCell ref="D3:D4"/>
    <mergeCell ref="B3:B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L38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9.85546875" customWidth="1"/>
    <col min="11" max="11" width="10.42578125" customWidth="1"/>
    <col min="12" max="12" width="11" customWidth="1"/>
    <col min="13" max="14" width="9.140625" customWidth="1"/>
    <col min="15" max="15" width="10.42578125" customWidth="1"/>
  </cols>
  <sheetData>
    <row r="1" spans="1:12" x14ac:dyDescent="0.2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5.25" customHeight="1" thickBot="1" x14ac:dyDescent="0.25"/>
    <row r="3" spans="1:12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8" t="s">
        <v>46</v>
      </c>
      <c r="K3" s="89"/>
      <c r="L3" s="84" t="s">
        <v>40</v>
      </c>
    </row>
    <row r="4" spans="1:12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7" t="s">
        <v>47</v>
      </c>
      <c r="K4" s="24" t="s">
        <v>48</v>
      </c>
      <c r="L4" s="85"/>
    </row>
    <row r="5" spans="1:12" x14ac:dyDescent="0.2">
      <c r="A5" s="9">
        <v>1990</v>
      </c>
      <c r="B5" s="10">
        <v>1214</v>
      </c>
      <c r="C5" s="10">
        <v>1196</v>
      </c>
      <c r="D5" s="10">
        <v>1</v>
      </c>
      <c r="E5" s="10">
        <v>2411</v>
      </c>
      <c r="F5" s="10">
        <v>2500</v>
      </c>
      <c r="G5" s="10">
        <v>3500</v>
      </c>
      <c r="H5" s="10">
        <v>5000</v>
      </c>
      <c r="I5" s="10">
        <v>7226</v>
      </c>
      <c r="J5" s="25">
        <v>156.26</v>
      </c>
      <c r="K5" s="26">
        <v>130.24</v>
      </c>
      <c r="L5" s="12">
        <v>9768.850744653997</v>
      </c>
    </row>
    <row r="6" spans="1:12" x14ac:dyDescent="0.2">
      <c r="A6" s="13">
        <v>1991</v>
      </c>
      <c r="B6" s="14">
        <v>1138</v>
      </c>
      <c r="C6" s="14">
        <v>1220</v>
      </c>
      <c r="D6" s="14">
        <v>3</v>
      </c>
      <c r="E6" s="14">
        <v>2361</v>
      </c>
      <c r="F6" s="14">
        <v>2100</v>
      </c>
      <c r="G6" s="14">
        <v>3100</v>
      </c>
      <c r="H6" s="14">
        <v>3800</v>
      </c>
      <c r="I6" s="14">
        <v>6183</v>
      </c>
      <c r="J6" s="27">
        <v>142.44</v>
      </c>
      <c r="K6" s="27">
        <v>130.44999999999999</v>
      </c>
      <c r="L6" s="16">
        <v>8232.0627937446661</v>
      </c>
    </row>
    <row r="7" spans="1:12" x14ac:dyDescent="0.2">
      <c r="A7" s="13">
        <v>1992</v>
      </c>
      <c r="B7" s="14">
        <v>986</v>
      </c>
      <c r="C7" s="14">
        <v>1073</v>
      </c>
      <c r="D7" s="14">
        <v>3</v>
      </c>
      <c r="E7" s="14">
        <v>2062</v>
      </c>
      <c r="F7" s="14">
        <v>2200</v>
      </c>
      <c r="G7" s="14">
        <v>3100</v>
      </c>
      <c r="H7" s="14">
        <v>5000</v>
      </c>
      <c r="I7" s="14">
        <v>5510</v>
      </c>
      <c r="J7" s="27">
        <v>156.26</v>
      </c>
      <c r="K7" s="27">
        <v>140.04</v>
      </c>
      <c r="L7" s="16">
        <v>7928.5516810308563</v>
      </c>
    </row>
    <row r="8" spans="1:12" x14ac:dyDescent="0.2">
      <c r="A8" s="13">
        <v>1993</v>
      </c>
      <c r="B8" s="14">
        <v>863</v>
      </c>
      <c r="C8" s="14">
        <v>976</v>
      </c>
      <c r="D8" s="14">
        <v>4</v>
      </c>
      <c r="E8" s="14">
        <v>1843</v>
      </c>
      <c r="F8" s="14">
        <v>2300</v>
      </c>
      <c r="G8" s="14">
        <v>3500</v>
      </c>
      <c r="H8" s="14">
        <v>5000</v>
      </c>
      <c r="I8" s="14">
        <v>5421</v>
      </c>
      <c r="J8" s="27">
        <v>130.19</v>
      </c>
      <c r="K8" s="27">
        <v>112.38</v>
      </c>
      <c r="L8" s="16">
        <v>6313.0311444472491</v>
      </c>
    </row>
    <row r="9" spans="1:12" x14ac:dyDescent="0.2">
      <c r="A9" s="13">
        <v>1994</v>
      </c>
      <c r="B9" s="14">
        <v>699</v>
      </c>
      <c r="C9" s="14">
        <v>810</v>
      </c>
      <c r="D9" s="14">
        <v>2</v>
      </c>
      <c r="E9" s="14">
        <v>1511</v>
      </c>
      <c r="F9" s="14">
        <v>2500</v>
      </c>
      <c r="G9" s="14">
        <v>3600</v>
      </c>
      <c r="H9" s="14">
        <v>4000</v>
      </c>
      <c r="I9" s="14">
        <v>4674</v>
      </c>
      <c r="J9" s="27">
        <v>128.62</v>
      </c>
      <c r="K9" s="27">
        <v>106.38</v>
      </c>
      <c r="L9" s="16">
        <v>5204.1638118591709</v>
      </c>
    </row>
    <row r="10" spans="1:12" x14ac:dyDescent="0.2">
      <c r="A10" s="13">
        <v>1995</v>
      </c>
      <c r="B10" s="14">
        <v>494</v>
      </c>
      <c r="C10" s="14">
        <v>719</v>
      </c>
      <c r="D10" s="14">
        <v>0</v>
      </c>
      <c r="E10" s="14">
        <v>1213</v>
      </c>
      <c r="F10" s="14">
        <v>2321</v>
      </c>
      <c r="G10" s="14">
        <v>3690</v>
      </c>
      <c r="H10" s="14">
        <v>0</v>
      </c>
      <c r="I10" s="14">
        <v>3800</v>
      </c>
      <c r="J10" s="27">
        <v>171.89</v>
      </c>
      <c r="K10" s="27">
        <v>159.27000000000001</v>
      </c>
      <c r="L10" s="16">
        <v>6175.249119517267</v>
      </c>
    </row>
    <row r="11" spans="1:12" x14ac:dyDescent="0.2">
      <c r="A11" s="13">
        <v>1996</v>
      </c>
      <c r="B11" s="14">
        <v>306</v>
      </c>
      <c r="C11" s="14">
        <v>585</v>
      </c>
      <c r="D11" s="14">
        <v>0</v>
      </c>
      <c r="E11" s="14">
        <v>891</v>
      </c>
      <c r="F11" s="14">
        <v>3150</v>
      </c>
      <c r="G11" s="14">
        <v>4100</v>
      </c>
      <c r="H11" s="14">
        <v>0</v>
      </c>
      <c r="I11" s="14">
        <v>3362</v>
      </c>
      <c r="J11" s="27">
        <v>210.35</v>
      </c>
      <c r="K11" s="27">
        <v>186.31</v>
      </c>
      <c r="L11" s="16">
        <v>6437.2002452129391</v>
      </c>
    </row>
    <row r="12" spans="1:12" x14ac:dyDescent="0.2">
      <c r="A12" s="13">
        <v>1997</v>
      </c>
      <c r="B12" s="14">
        <v>249</v>
      </c>
      <c r="C12" s="14">
        <v>509</v>
      </c>
      <c r="D12" s="14">
        <v>0</v>
      </c>
      <c r="E12" s="14">
        <v>758</v>
      </c>
      <c r="F12" s="14">
        <v>3200</v>
      </c>
      <c r="G12" s="14">
        <v>4130</v>
      </c>
      <c r="H12" s="14">
        <v>0</v>
      </c>
      <c r="I12" s="14">
        <v>2899</v>
      </c>
      <c r="J12" s="27">
        <v>186.31</v>
      </c>
      <c r="K12" s="27">
        <v>150.25</v>
      </c>
      <c r="L12" s="16">
        <v>4517.0266729171926</v>
      </c>
    </row>
    <row r="13" spans="1:12" x14ac:dyDescent="0.2">
      <c r="A13" s="13">
        <v>1998</v>
      </c>
      <c r="B13" s="14">
        <v>171</v>
      </c>
      <c r="C13" s="14">
        <v>437</v>
      </c>
      <c r="D13" s="14">
        <v>0</v>
      </c>
      <c r="E13" s="14">
        <v>608</v>
      </c>
      <c r="F13" s="14">
        <v>2660</v>
      </c>
      <c r="G13" s="14">
        <v>2900</v>
      </c>
      <c r="H13" s="14">
        <v>0</v>
      </c>
      <c r="I13" s="14">
        <v>1722</v>
      </c>
      <c r="J13" s="27">
        <v>225.38</v>
      </c>
      <c r="K13" s="27">
        <v>174.29</v>
      </c>
      <c r="L13" s="16">
        <v>3111.4396643948412</v>
      </c>
    </row>
    <row r="14" spans="1:12" x14ac:dyDescent="0.2">
      <c r="A14" s="13">
        <v>1999</v>
      </c>
      <c r="B14" s="14">
        <v>133</v>
      </c>
      <c r="C14" s="14">
        <v>320</v>
      </c>
      <c r="D14" s="14">
        <v>0</v>
      </c>
      <c r="E14" s="14">
        <v>453</v>
      </c>
      <c r="F14" s="14">
        <v>2500</v>
      </c>
      <c r="G14" s="14">
        <v>2800</v>
      </c>
      <c r="H14" s="14">
        <v>0</v>
      </c>
      <c r="I14" s="14">
        <v>1229</v>
      </c>
      <c r="J14" s="27">
        <v>235</v>
      </c>
      <c r="K14" s="27">
        <v>156.26</v>
      </c>
      <c r="L14" s="16">
        <v>2038.0320459654058</v>
      </c>
    </row>
    <row r="15" spans="1:12" x14ac:dyDescent="0.2">
      <c r="A15" s="13">
        <v>2000</v>
      </c>
      <c r="B15" s="14">
        <v>108</v>
      </c>
      <c r="C15" s="14">
        <v>279</v>
      </c>
      <c r="D15" s="14">
        <v>0</v>
      </c>
      <c r="E15" s="14">
        <v>387</v>
      </c>
      <c r="F15" s="14">
        <v>3000</v>
      </c>
      <c r="G15" s="14">
        <v>3399</v>
      </c>
      <c r="H15" s="14">
        <v>0</v>
      </c>
      <c r="I15" s="14">
        <v>1272</v>
      </c>
      <c r="J15" s="27">
        <v>242.21</v>
      </c>
      <c r="K15" s="27">
        <v>193.53</v>
      </c>
      <c r="L15" s="16">
        <v>2559.5</v>
      </c>
    </row>
    <row r="16" spans="1:12" x14ac:dyDescent="0.2">
      <c r="A16" s="13">
        <v>2001</v>
      </c>
      <c r="B16" s="14">
        <v>63</v>
      </c>
      <c r="C16" s="14">
        <v>204</v>
      </c>
      <c r="D16" s="14">
        <v>0</v>
      </c>
      <c r="E16" s="14">
        <v>267</v>
      </c>
      <c r="F16" s="14">
        <v>2800</v>
      </c>
      <c r="G16" s="14">
        <v>3300</v>
      </c>
      <c r="H16" s="14">
        <v>0</v>
      </c>
      <c r="I16" s="14">
        <v>850</v>
      </c>
      <c r="J16" s="27">
        <v>255.43</v>
      </c>
      <c r="K16" s="27">
        <v>228.38</v>
      </c>
      <c r="L16" s="16">
        <v>1987.2</v>
      </c>
    </row>
    <row r="17" spans="1:12" x14ac:dyDescent="0.2">
      <c r="A17" s="13">
        <v>2002</v>
      </c>
      <c r="B17" s="14">
        <v>42</v>
      </c>
      <c r="C17" s="14">
        <v>167</v>
      </c>
      <c r="D17" s="14">
        <v>0</v>
      </c>
      <c r="E17" s="14">
        <v>209</v>
      </c>
      <c r="F17" s="14">
        <v>2650</v>
      </c>
      <c r="G17" s="14">
        <v>3250</v>
      </c>
      <c r="H17" s="14">
        <v>0</v>
      </c>
      <c r="I17" s="14">
        <v>654</v>
      </c>
      <c r="J17" s="27">
        <v>222.5</v>
      </c>
      <c r="K17" s="27">
        <v>210.35</v>
      </c>
      <c r="L17" s="16">
        <v>1455.1</v>
      </c>
    </row>
    <row r="18" spans="1:12" x14ac:dyDescent="0.2">
      <c r="A18" s="13">
        <v>2003</v>
      </c>
      <c r="B18" s="14">
        <v>30</v>
      </c>
      <c r="C18" s="14">
        <v>128</v>
      </c>
      <c r="D18" s="14">
        <v>0</v>
      </c>
      <c r="E18" s="14">
        <v>158</v>
      </c>
      <c r="F18" s="14">
        <v>2700</v>
      </c>
      <c r="G18" s="14">
        <v>3400</v>
      </c>
      <c r="H18" s="14">
        <v>0</v>
      </c>
      <c r="I18" s="14">
        <v>516</v>
      </c>
      <c r="J18" s="27">
        <v>245.79</v>
      </c>
      <c r="K18" s="27">
        <v>175.88</v>
      </c>
      <c r="L18" s="16">
        <v>978.15</v>
      </c>
    </row>
    <row r="19" spans="1:12" x14ac:dyDescent="0.2">
      <c r="A19" s="13">
        <v>2004</v>
      </c>
      <c r="B19" s="14">
        <v>15</v>
      </c>
      <c r="C19" s="14">
        <v>95</v>
      </c>
      <c r="D19" s="14">
        <v>0</v>
      </c>
      <c r="E19" s="14">
        <v>110</v>
      </c>
      <c r="F19" s="14">
        <v>3600</v>
      </c>
      <c r="G19" s="14">
        <v>4000</v>
      </c>
      <c r="H19" s="14">
        <v>0</v>
      </c>
      <c r="I19" s="14">
        <v>434</v>
      </c>
      <c r="J19" s="27">
        <v>220.17</v>
      </c>
      <c r="K19" s="27">
        <v>210</v>
      </c>
      <c r="L19" s="16">
        <v>925.64</v>
      </c>
    </row>
    <row r="20" spans="1:12" x14ac:dyDescent="0.2">
      <c r="A20" s="13">
        <v>2005</v>
      </c>
      <c r="B20" s="14">
        <v>12</v>
      </c>
      <c r="C20" s="14">
        <v>77</v>
      </c>
      <c r="D20" s="14">
        <v>0</v>
      </c>
      <c r="E20" s="14">
        <v>89</v>
      </c>
      <c r="F20" s="14">
        <v>2900</v>
      </c>
      <c r="G20" s="14">
        <v>3950</v>
      </c>
      <c r="H20" s="14">
        <v>0</v>
      </c>
      <c r="I20" s="14">
        <v>339</v>
      </c>
      <c r="J20" s="27">
        <v>230.84</v>
      </c>
      <c r="K20" s="27">
        <v>210</v>
      </c>
      <c r="L20" s="16">
        <v>735.9</v>
      </c>
    </row>
    <row r="21" spans="1:12" x14ac:dyDescent="0.2">
      <c r="A21" s="13">
        <v>2006</v>
      </c>
      <c r="B21" s="14">
        <v>12</v>
      </c>
      <c r="C21" s="14">
        <v>75</v>
      </c>
      <c r="D21" s="14">
        <v>0</v>
      </c>
      <c r="E21" s="14">
        <v>87</v>
      </c>
      <c r="F21" s="14">
        <v>3000</v>
      </c>
      <c r="G21" s="14">
        <v>3650</v>
      </c>
      <c r="H21" s="14">
        <v>0</v>
      </c>
      <c r="I21" s="14">
        <v>310</v>
      </c>
      <c r="J21" s="27">
        <v>234.17</v>
      </c>
      <c r="K21" s="27">
        <v>210</v>
      </c>
      <c r="L21" s="16">
        <v>679.04</v>
      </c>
    </row>
    <row r="22" spans="1:12" x14ac:dyDescent="0.2">
      <c r="A22" s="13">
        <v>2007</v>
      </c>
      <c r="B22" s="14">
        <v>0</v>
      </c>
      <c r="C22" s="14">
        <v>47</v>
      </c>
      <c r="D22" s="14">
        <v>0</v>
      </c>
      <c r="E22" s="14">
        <v>47</v>
      </c>
      <c r="F22" s="14">
        <v>0</v>
      </c>
      <c r="G22" s="14">
        <v>3300</v>
      </c>
      <c r="H22" s="14">
        <v>0</v>
      </c>
      <c r="I22" s="14">
        <v>155</v>
      </c>
      <c r="J22" s="27">
        <v>341.67</v>
      </c>
      <c r="K22" s="27">
        <v>258.44</v>
      </c>
      <c r="L22" s="16">
        <v>458.84</v>
      </c>
    </row>
    <row r="23" spans="1:12" x14ac:dyDescent="0.2">
      <c r="A23" s="13">
        <v>2008</v>
      </c>
      <c r="B23" s="14">
        <v>0</v>
      </c>
      <c r="C23" s="14">
        <v>42</v>
      </c>
      <c r="D23" s="14">
        <v>0</v>
      </c>
      <c r="E23" s="14">
        <v>42</v>
      </c>
      <c r="F23" s="14">
        <v>0</v>
      </c>
      <c r="G23" s="14">
        <v>3800</v>
      </c>
      <c r="H23" s="14">
        <v>0</v>
      </c>
      <c r="I23" s="14">
        <v>160</v>
      </c>
      <c r="J23" s="27">
        <v>391.67</v>
      </c>
      <c r="K23" s="27">
        <v>296</v>
      </c>
      <c r="L23" s="16">
        <v>550.14</v>
      </c>
    </row>
    <row r="24" spans="1:12" x14ac:dyDescent="0.2">
      <c r="A24" s="13">
        <v>2009</v>
      </c>
      <c r="B24" s="14">
        <v>0</v>
      </c>
      <c r="C24" s="14">
        <v>41</v>
      </c>
      <c r="D24" s="14">
        <v>0</v>
      </c>
      <c r="E24" s="14">
        <v>41</v>
      </c>
      <c r="F24" s="14">
        <v>0</v>
      </c>
      <c r="G24" s="14">
        <v>4100</v>
      </c>
      <c r="H24" s="14">
        <v>0</v>
      </c>
      <c r="I24" s="14">
        <v>168</v>
      </c>
      <c r="J24" s="27">
        <v>293.33</v>
      </c>
      <c r="K24" s="27">
        <v>213</v>
      </c>
      <c r="L24" s="16">
        <v>422.1</v>
      </c>
    </row>
    <row r="25" spans="1:12" x14ac:dyDescent="0.2">
      <c r="A25" s="13">
        <v>2010</v>
      </c>
      <c r="B25" s="14">
        <v>0</v>
      </c>
      <c r="C25" s="14">
        <v>40</v>
      </c>
      <c r="D25" s="14">
        <v>0</v>
      </c>
      <c r="E25" s="14">
        <v>40</v>
      </c>
      <c r="F25" s="14">
        <v>0</v>
      </c>
      <c r="G25" s="14">
        <v>3700</v>
      </c>
      <c r="H25" s="14">
        <v>0</v>
      </c>
      <c r="I25" s="14">
        <v>148</v>
      </c>
      <c r="J25" s="27">
        <v>258.11</v>
      </c>
      <c r="K25" s="27">
        <v>245</v>
      </c>
      <c r="L25" s="16">
        <v>372.83</v>
      </c>
    </row>
    <row r="26" spans="1:12" x14ac:dyDescent="0.2">
      <c r="A26" s="13">
        <v>2011</v>
      </c>
      <c r="B26" s="14">
        <v>0</v>
      </c>
      <c r="C26" s="14">
        <v>35</v>
      </c>
      <c r="D26" s="14">
        <v>0</v>
      </c>
      <c r="E26" s="14">
        <v>35</v>
      </c>
      <c r="F26" s="14">
        <v>0</v>
      </c>
      <c r="G26" s="14">
        <v>4950</v>
      </c>
      <c r="H26" s="14">
        <v>0</v>
      </c>
      <c r="I26" s="14">
        <v>173</v>
      </c>
      <c r="J26" s="20">
        <v>205.49</v>
      </c>
      <c r="K26" s="20">
        <v>170</v>
      </c>
      <c r="L26" s="16">
        <v>322.5</v>
      </c>
    </row>
    <row r="27" spans="1:12" x14ac:dyDescent="0.2">
      <c r="A27" s="13">
        <v>2012</v>
      </c>
      <c r="B27" s="14">
        <v>0</v>
      </c>
      <c r="C27" s="14">
        <v>29</v>
      </c>
      <c r="D27" s="14">
        <v>0</v>
      </c>
      <c r="E27" s="14">
        <v>29</v>
      </c>
      <c r="F27" s="14">
        <v>0</v>
      </c>
      <c r="G27" s="14">
        <v>4500</v>
      </c>
      <c r="H27" s="14">
        <v>0</v>
      </c>
      <c r="I27" s="14">
        <v>131</v>
      </c>
      <c r="J27" s="20">
        <v>214.02</v>
      </c>
      <c r="K27" s="20">
        <v>180</v>
      </c>
      <c r="L27" s="16">
        <v>254.9</v>
      </c>
    </row>
    <row r="28" spans="1:12" x14ac:dyDescent="0.2">
      <c r="A28" s="13">
        <v>2013</v>
      </c>
      <c r="B28" s="14">
        <v>0</v>
      </c>
      <c r="C28" s="14">
        <v>28</v>
      </c>
      <c r="D28" s="14">
        <v>0</v>
      </c>
      <c r="E28" s="14">
        <v>28</v>
      </c>
      <c r="F28" s="14">
        <v>0</v>
      </c>
      <c r="G28" s="14">
        <v>3500</v>
      </c>
      <c r="H28" s="14">
        <v>0</v>
      </c>
      <c r="I28" s="14">
        <v>98</v>
      </c>
      <c r="J28" s="20">
        <v>266.52</v>
      </c>
      <c r="K28" s="20">
        <v>195</v>
      </c>
      <c r="L28" s="16">
        <v>213.99</v>
      </c>
    </row>
    <row r="29" spans="1:12" x14ac:dyDescent="0.2">
      <c r="A29" s="13">
        <v>2014</v>
      </c>
      <c r="B29" s="14">
        <v>0</v>
      </c>
      <c r="C29" s="14">
        <v>38</v>
      </c>
      <c r="D29" s="14">
        <v>0</v>
      </c>
      <c r="E29" s="14">
        <v>38</v>
      </c>
      <c r="F29" s="14">
        <v>0</v>
      </c>
      <c r="G29" s="14">
        <v>2900</v>
      </c>
      <c r="H29" s="14">
        <v>0</v>
      </c>
      <c r="I29" s="14">
        <v>110</v>
      </c>
      <c r="J29" s="52">
        <v>246.39</v>
      </c>
      <c r="K29" s="52">
        <v>216</v>
      </c>
      <c r="L29" s="43">
        <v>247.93</v>
      </c>
    </row>
    <row r="30" spans="1:12" x14ac:dyDescent="0.2">
      <c r="A30" s="41">
        <v>2015</v>
      </c>
      <c r="B30" s="51">
        <v>17</v>
      </c>
      <c r="C30" s="51">
        <v>48</v>
      </c>
      <c r="D30" s="51">
        <v>0</v>
      </c>
      <c r="E30" s="51">
        <v>65</v>
      </c>
      <c r="F30" s="51">
        <v>1900</v>
      </c>
      <c r="G30" s="51">
        <v>3600</v>
      </c>
      <c r="H30" s="51">
        <v>0</v>
      </c>
      <c r="I30" s="51">
        <v>205</v>
      </c>
      <c r="J30" s="52">
        <v>276</v>
      </c>
      <c r="K30" s="52">
        <v>260</v>
      </c>
      <c r="L30" s="43">
        <v>543.88</v>
      </c>
    </row>
    <row r="31" spans="1:12" x14ac:dyDescent="0.2">
      <c r="A31" s="13">
        <v>2016</v>
      </c>
      <c r="B31" s="14">
        <v>14</v>
      </c>
      <c r="C31" s="14">
        <v>61</v>
      </c>
      <c r="D31" s="14">
        <v>0</v>
      </c>
      <c r="E31" s="14">
        <v>75</v>
      </c>
      <c r="F31" s="14">
        <v>3000</v>
      </c>
      <c r="G31" s="14">
        <v>3600</v>
      </c>
      <c r="H31" s="14">
        <v>0</v>
      </c>
      <c r="I31" s="14">
        <v>262</v>
      </c>
      <c r="J31" s="52">
        <v>344.44</v>
      </c>
      <c r="K31" s="52">
        <v>290</v>
      </c>
      <c r="L31" s="43">
        <v>812.61</v>
      </c>
    </row>
    <row r="32" spans="1:12" x14ac:dyDescent="0.2">
      <c r="A32" s="13">
        <v>2017</v>
      </c>
      <c r="B32" s="14">
        <v>18</v>
      </c>
      <c r="C32" s="14">
        <v>77</v>
      </c>
      <c r="D32" s="14">
        <v>0</v>
      </c>
      <c r="E32" s="14">
        <v>95</v>
      </c>
      <c r="F32" s="14">
        <v>2400</v>
      </c>
      <c r="G32" s="14">
        <v>3800</v>
      </c>
      <c r="H32" s="14">
        <v>0</v>
      </c>
      <c r="I32" s="14">
        <v>336</v>
      </c>
      <c r="J32" s="65">
        <v>312.75</v>
      </c>
      <c r="K32" s="52">
        <v>270</v>
      </c>
      <c r="L32" s="43">
        <v>954.23</v>
      </c>
    </row>
    <row r="33" spans="1:12" x14ac:dyDescent="0.2">
      <c r="A33" s="13">
        <v>2018</v>
      </c>
      <c r="B33" s="14">
        <v>18</v>
      </c>
      <c r="C33" s="14">
        <v>78</v>
      </c>
      <c r="D33" s="14">
        <v>0</v>
      </c>
      <c r="E33" s="14">
        <v>96</v>
      </c>
      <c r="F33" s="14">
        <v>3200</v>
      </c>
      <c r="G33" s="14">
        <v>3950</v>
      </c>
      <c r="H33" s="14">
        <v>0</v>
      </c>
      <c r="I33" s="14">
        <v>366</v>
      </c>
      <c r="J33" s="65">
        <v>295.98</v>
      </c>
      <c r="K33" s="52">
        <v>270</v>
      </c>
      <c r="L33" s="43">
        <v>916.79</v>
      </c>
    </row>
    <row r="34" spans="1:12" x14ac:dyDescent="0.2">
      <c r="A34" s="13">
        <v>2019</v>
      </c>
      <c r="B34" s="14">
        <v>18</v>
      </c>
      <c r="C34" s="14">
        <v>84</v>
      </c>
      <c r="D34" s="14">
        <v>0</v>
      </c>
      <c r="E34" s="14">
        <v>102</v>
      </c>
      <c r="F34" s="14">
        <v>2900</v>
      </c>
      <c r="G34" s="14">
        <v>4150</v>
      </c>
      <c r="H34" s="14">
        <v>0</v>
      </c>
      <c r="I34" s="14">
        <v>401</v>
      </c>
      <c r="J34" s="65">
        <v>266.47000000000003</v>
      </c>
      <c r="K34" s="52">
        <v>240</v>
      </c>
      <c r="L34" s="43">
        <v>1014.28</v>
      </c>
    </row>
    <row r="35" spans="1:12" x14ac:dyDescent="0.2">
      <c r="A35" s="13">
        <v>2020</v>
      </c>
      <c r="B35" s="14">
        <v>18</v>
      </c>
      <c r="C35" s="14">
        <v>83</v>
      </c>
      <c r="D35" s="14">
        <v>0</v>
      </c>
      <c r="E35" s="14">
        <v>101</v>
      </c>
      <c r="F35" s="14">
        <v>2600</v>
      </c>
      <c r="G35" s="14">
        <v>4400</v>
      </c>
      <c r="H35" s="14">
        <v>0</v>
      </c>
      <c r="I35" s="14">
        <v>412</v>
      </c>
      <c r="J35" s="65">
        <v>250</v>
      </c>
      <c r="K35" s="52">
        <v>226.17</v>
      </c>
      <c r="L35" s="43">
        <v>967.68</v>
      </c>
    </row>
    <row r="36" spans="1:12" x14ac:dyDescent="0.2">
      <c r="A36" s="13">
        <v>2021</v>
      </c>
      <c r="B36" s="14">
        <v>11</v>
      </c>
      <c r="C36" s="14">
        <v>81</v>
      </c>
      <c r="D36" s="14">
        <v>0</v>
      </c>
      <c r="E36" s="14">
        <v>92</v>
      </c>
      <c r="F36" s="14">
        <v>3100</v>
      </c>
      <c r="G36" s="14">
        <v>4250</v>
      </c>
      <c r="H36" s="14">
        <v>0</v>
      </c>
      <c r="I36" s="14">
        <v>378</v>
      </c>
      <c r="J36" s="65">
        <v>246.07</v>
      </c>
      <c r="K36" s="52">
        <v>223.93</v>
      </c>
      <c r="L36" s="43">
        <v>864.39</v>
      </c>
    </row>
    <row r="37" spans="1:12" x14ac:dyDescent="0.2">
      <c r="A37" s="13">
        <v>2022</v>
      </c>
      <c r="B37" s="14">
        <v>9</v>
      </c>
      <c r="C37" s="14">
        <v>96</v>
      </c>
      <c r="D37" s="14">
        <v>0</v>
      </c>
      <c r="E37" s="14">
        <v>105</v>
      </c>
      <c r="F37" s="14">
        <v>2700</v>
      </c>
      <c r="G37" s="14">
        <v>4150</v>
      </c>
      <c r="H37" s="14">
        <v>0</v>
      </c>
      <c r="I37" s="14">
        <v>423</v>
      </c>
      <c r="J37" s="65"/>
      <c r="K37" s="52"/>
      <c r="L37" s="43"/>
    </row>
    <row r="38" spans="1:12" ht="13.5" thickBot="1" x14ac:dyDescent="0.25">
      <c r="A38" s="17">
        <v>2023</v>
      </c>
      <c r="B38" s="56">
        <v>0</v>
      </c>
      <c r="C38" s="56">
        <v>117</v>
      </c>
      <c r="D38" s="56">
        <v>0</v>
      </c>
      <c r="E38" s="56">
        <v>117</v>
      </c>
      <c r="F38" s="56">
        <v>0</v>
      </c>
      <c r="G38" s="56">
        <v>4504</v>
      </c>
      <c r="H38" s="56">
        <v>0</v>
      </c>
      <c r="I38" s="56">
        <v>527</v>
      </c>
      <c r="J38" s="22"/>
      <c r="K38" s="22"/>
      <c r="L38" s="23"/>
    </row>
  </sheetData>
  <mergeCells count="7">
    <mergeCell ref="A1:L1"/>
    <mergeCell ref="A3:A4"/>
    <mergeCell ref="L3:L4"/>
    <mergeCell ref="B3:E3"/>
    <mergeCell ref="F3:H3"/>
    <mergeCell ref="I3:I4"/>
    <mergeCell ref="J3:K3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K38"/>
  <sheetViews>
    <sheetView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30</v>
      </c>
      <c r="D5" s="10">
        <v>2</v>
      </c>
      <c r="E5" s="10">
        <v>32</v>
      </c>
      <c r="F5" s="10">
        <v>0</v>
      </c>
      <c r="G5" s="10">
        <v>30000</v>
      </c>
      <c r="H5" s="10">
        <v>35000</v>
      </c>
      <c r="I5" s="10">
        <v>970</v>
      </c>
      <c r="J5" s="19">
        <v>31.228588943781329</v>
      </c>
      <c r="K5" s="12">
        <v>302.91010060942631</v>
      </c>
    </row>
    <row r="6" spans="1:11" x14ac:dyDescent="0.2">
      <c r="A6" s="13">
        <v>1991</v>
      </c>
      <c r="B6" s="14">
        <v>0</v>
      </c>
      <c r="C6" s="14">
        <v>27</v>
      </c>
      <c r="D6" s="14">
        <v>2</v>
      </c>
      <c r="E6" s="14">
        <v>29</v>
      </c>
      <c r="F6" s="14">
        <v>0</v>
      </c>
      <c r="G6" s="14">
        <v>30000</v>
      </c>
      <c r="H6" s="14">
        <v>35000</v>
      </c>
      <c r="I6" s="14">
        <v>880</v>
      </c>
      <c r="J6" s="20">
        <v>31.823590927121273</v>
      </c>
      <c r="K6" s="16">
        <v>280.07164064284257</v>
      </c>
    </row>
    <row r="7" spans="1:11" x14ac:dyDescent="0.2">
      <c r="A7" s="13">
        <v>1992</v>
      </c>
      <c r="B7" s="14">
        <v>0</v>
      </c>
      <c r="C7" s="14">
        <v>30</v>
      </c>
      <c r="D7" s="14">
        <v>2</v>
      </c>
      <c r="E7" s="14">
        <v>32</v>
      </c>
      <c r="F7" s="14">
        <v>0</v>
      </c>
      <c r="G7" s="14">
        <v>32000</v>
      </c>
      <c r="H7" s="14">
        <v>36000</v>
      </c>
      <c r="I7" s="14">
        <v>1032</v>
      </c>
      <c r="J7" s="20">
        <v>30.633586960441384</v>
      </c>
      <c r="K7" s="16">
        <v>316.1323669058695</v>
      </c>
    </row>
    <row r="8" spans="1:11" x14ac:dyDescent="0.2">
      <c r="A8" s="13">
        <v>1993</v>
      </c>
      <c r="B8" s="14">
        <v>0</v>
      </c>
      <c r="C8" s="14">
        <v>28</v>
      </c>
      <c r="D8" s="14">
        <v>2</v>
      </c>
      <c r="E8" s="14">
        <v>30</v>
      </c>
      <c r="F8" s="14">
        <v>0</v>
      </c>
      <c r="G8" s="14">
        <v>32000</v>
      </c>
      <c r="H8" s="14">
        <v>36000</v>
      </c>
      <c r="I8" s="14">
        <v>968</v>
      </c>
      <c r="J8" s="20">
        <v>22.850480208671407</v>
      </c>
      <c r="K8" s="16">
        <v>221.17245441323189</v>
      </c>
    </row>
    <row r="9" spans="1:11" x14ac:dyDescent="0.2">
      <c r="A9" s="13">
        <v>1994</v>
      </c>
      <c r="B9" s="14">
        <v>0</v>
      </c>
      <c r="C9" s="14">
        <v>25</v>
      </c>
      <c r="D9" s="14">
        <v>0</v>
      </c>
      <c r="E9" s="14">
        <v>25</v>
      </c>
      <c r="F9" s="14">
        <v>0</v>
      </c>
      <c r="G9" s="14">
        <v>32000</v>
      </c>
      <c r="H9" s="14">
        <v>0</v>
      </c>
      <c r="I9" s="14">
        <v>800</v>
      </c>
      <c r="J9" s="20">
        <v>28.397821932133713</v>
      </c>
      <c r="K9" s="16">
        <v>227.1825754570697</v>
      </c>
    </row>
    <row r="10" spans="1:11" x14ac:dyDescent="0.2">
      <c r="A10" s="13">
        <v>1995</v>
      </c>
      <c r="B10" s="14">
        <v>0</v>
      </c>
      <c r="C10" s="14">
        <v>21</v>
      </c>
      <c r="D10" s="14">
        <v>0</v>
      </c>
      <c r="E10" s="14">
        <v>21</v>
      </c>
      <c r="F10" s="14">
        <v>0</v>
      </c>
      <c r="G10" s="14">
        <v>35000</v>
      </c>
      <c r="H10" s="14">
        <v>0</v>
      </c>
      <c r="I10" s="14">
        <v>735</v>
      </c>
      <c r="J10" s="20">
        <v>13.823278400826993</v>
      </c>
      <c r="K10" s="16">
        <v>101.6010962460784</v>
      </c>
    </row>
    <row r="11" spans="1:11" x14ac:dyDescent="0.2">
      <c r="A11" s="13">
        <v>1996</v>
      </c>
      <c r="B11" s="14">
        <v>0</v>
      </c>
      <c r="C11" s="14">
        <v>29</v>
      </c>
      <c r="D11" s="14">
        <v>0</v>
      </c>
      <c r="E11" s="14">
        <v>29</v>
      </c>
      <c r="F11" s="14">
        <v>0</v>
      </c>
      <c r="G11" s="14">
        <v>34000</v>
      </c>
      <c r="H11" s="14">
        <v>0</v>
      </c>
      <c r="I11" s="14">
        <v>986</v>
      </c>
      <c r="J11" s="20">
        <v>13.823278400826993</v>
      </c>
      <c r="K11" s="16">
        <v>136.29752503215414</v>
      </c>
    </row>
    <row r="12" spans="1:11" x14ac:dyDescent="0.2">
      <c r="A12" s="13">
        <v>1997</v>
      </c>
      <c r="B12" s="14">
        <v>0</v>
      </c>
      <c r="C12" s="14">
        <v>35</v>
      </c>
      <c r="D12" s="14">
        <v>0</v>
      </c>
      <c r="E12" s="14">
        <v>35</v>
      </c>
      <c r="F12" s="14">
        <v>0</v>
      </c>
      <c r="G12" s="14">
        <v>33000</v>
      </c>
      <c r="H12" s="14">
        <v>0</v>
      </c>
      <c r="I12" s="14">
        <v>1155</v>
      </c>
      <c r="J12" s="20">
        <v>16.828338922745903</v>
      </c>
      <c r="K12" s="16">
        <v>194.36731455771522</v>
      </c>
    </row>
    <row r="13" spans="1:11" x14ac:dyDescent="0.2">
      <c r="A13" s="13">
        <v>1998</v>
      </c>
      <c r="B13" s="14">
        <v>0</v>
      </c>
      <c r="C13" s="14">
        <v>19</v>
      </c>
      <c r="D13" s="14">
        <v>0</v>
      </c>
      <c r="E13" s="14">
        <v>19</v>
      </c>
      <c r="F13" s="14">
        <v>0</v>
      </c>
      <c r="G13" s="14">
        <v>33000</v>
      </c>
      <c r="H13" s="14">
        <v>0</v>
      </c>
      <c r="I13" s="14">
        <v>627</v>
      </c>
      <c r="J13" s="20">
        <v>15.025302609594558</v>
      </c>
      <c r="K13" s="16">
        <v>94.358900388253815</v>
      </c>
    </row>
    <row r="14" spans="1:11" x14ac:dyDescent="0.2">
      <c r="A14" s="13">
        <v>1999</v>
      </c>
      <c r="B14" s="14">
        <v>0</v>
      </c>
      <c r="C14" s="14">
        <v>15</v>
      </c>
      <c r="D14" s="14">
        <v>0</v>
      </c>
      <c r="E14" s="14">
        <v>15</v>
      </c>
      <c r="F14" s="14">
        <v>0</v>
      </c>
      <c r="G14" s="14">
        <v>32500</v>
      </c>
      <c r="H14" s="14">
        <v>0</v>
      </c>
      <c r="I14" s="14">
        <v>488</v>
      </c>
      <c r="J14" s="20">
        <v>15.025302609594558</v>
      </c>
      <c r="K14" s="16">
        <v>73.32347673482144</v>
      </c>
    </row>
    <row r="15" spans="1:11" x14ac:dyDescent="0.2">
      <c r="A15" s="13">
        <v>2000</v>
      </c>
      <c r="B15" s="14">
        <v>0</v>
      </c>
      <c r="C15" s="14">
        <v>17</v>
      </c>
      <c r="D15" s="14">
        <v>0</v>
      </c>
      <c r="E15" s="14">
        <v>17</v>
      </c>
      <c r="F15" s="14">
        <v>0</v>
      </c>
      <c r="G15" s="14">
        <v>33471</v>
      </c>
      <c r="H15" s="14">
        <v>0</v>
      </c>
      <c r="I15" s="14">
        <v>569</v>
      </c>
      <c r="J15" s="20">
        <v>27.646556801653986</v>
      </c>
      <c r="K15" s="16">
        <v>157.30000000000001</v>
      </c>
    </row>
    <row r="16" spans="1:11" x14ac:dyDescent="0.2">
      <c r="A16" s="13">
        <v>2001</v>
      </c>
      <c r="B16" s="14">
        <v>0</v>
      </c>
      <c r="C16" s="14">
        <v>22</v>
      </c>
      <c r="D16" s="14">
        <v>0</v>
      </c>
      <c r="E16" s="14">
        <v>22</v>
      </c>
      <c r="F16" s="14">
        <v>0</v>
      </c>
      <c r="G16" s="14">
        <v>33000</v>
      </c>
      <c r="H16" s="14">
        <v>0</v>
      </c>
      <c r="I16" s="14">
        <v>726</v>
      </c>
      <c r="J16" s="20">
        <v>21.035423653432382</v>
      </c>
      <c r="K16" s="16">
        <v>152.65707451348069</v>
      </c>
    </row>
    <row r="17" spans="1:11" x14ac:dyDescent="0.2">
      <c r="A17" s="13">
        <v>2002</v>
      </c>
      <c r="B17" s="14">
        <v>0</v>
      </c>
      <c r="C17" s="14">
        <v>28</v>
      </c>
      <c r="D17" s="14">
        <v>0</v>
      </c>
      <c r="E17" s="14">
        <v>28</v>
      </c>
      <c r="F17" s="14">
        <v>0</v>
      </c>
      <c r="G17" s="14">
        <v>33000</v>
      </c>
      <c r="H17" s="14">
        <v>0</v>
      </c>
      <c r="I17" s="14">
        <v>924</v>
      </c>
      <c r="J17" s="20">
        <v>16.34</v>
      </c>
      <c r="K17" s="16">
        <v>150.97999999999999</v>
      </c>
    </row>
    <row r="18" spans="1:11" x14ac:dyDescent="0.2">
      <c r="A18" s="13">
        <v>2003</v>
      </c>
      <c r="B18" s="14">
        <v>0</v>
      </c>
      <c r="C18" s="14">
        <v>25</v>
      </c>
      <c r="D18" s="14">
        <v>0</v>
      </c>
      <c r="E18" s="14">
        <v>25</v>
      </c>
      <c r="F18" s="14">
        <v>0</v>
      </c>
      <c r="G18" s="14">
        <v>32000</v>
      </c>
      <c r="H18" s="14">
        <v>0</v>
      </c>
      <c r="I18" s="14">
        <v>800</v>
      </c>
      <c r="J18" s="20">
        <v>23</v>
      </c>
      <c r="K18" s="16">
        <v>184</v>
      </c>
    </row>
    <row r="19" spans="1:11" x14ac:dyDescent="0.2">
      <c r="A19" s="13">
        <v>2004</v>
      </c>
      <c r="B19" s="14">
        <v>0</v>
      </c>
      <c r="C19" s="14">
        <v>20</v>
      </c>
      <c r="D19" s="14">
        <v>0</v>
      </c>
      <c r="E19" s="14">
        <v>20</v>
      </c>
      <c r="F19" s="14">
        <v>0</v>
      </c>
      <c r="G19" s="14">
        <v>33000</v>
      </c>
      <c r="H19" s="14">
        <v>0</v>
      </c>
      <c r="I19" s="14">
        <v>660</v>
      </c>
      <c r="J19" s="20">
        <v>23.57</v>
      </c>
      <c r="K19" s="16">
        <v>155.56</v>
      </c>
    </row>
    <row r="20" spans="1:11" x14ac:dyDescent="0.2">
      <c r="A20" s="13">
        <v>2005</v>
      </c>
      <c r="B20" s="14">
        <v>0</v>
      </c>
      <c r="C20" s="14">
        <v>21</v>
      </c>
      <c r="D20" s="14">
        <v>0</v>
      </c>
      <c r="E20" s="14">
        <v>21</v>
      </c>
      <c r="F20" s="14">
        <v>0</v>
      </c>
      <c r="G20" s="14">
        <v>32000</v>
      </c>
      <c r="H20" s="14">
        <v>0</v>
      </c>
      <c r="I20" s="14">
        <v>672</v>
      </c>
      <c r="J20" s="20">
        <v>27</v>
      </c>
      <c r="K20" s="16">
        <v>181.44</v>
      </c>
    </row>
    <row r="21" spans="1:11" x14ac:dyDescent="0.2">
      <c r="A21" s="13">
        <v>2006</v>
      </c>
      <c r="B21" s="14">
        <v>0</v>
      </c>
      <c r="C21" s="14">
        <v>22</v>
      </c>
      <c r="D21" s="14">
        <v>0</v>
      </c>
      <c r="E21" s="14">
        <v>22</v>
      </c>
      <c r="F21" s="14">
        <v>0</v>
      </c>
      <c r="G21" s="14">
        <v>32000</v>
      </c>
      <c r="H21" s="14">
        <v>0</v>
      </c>
      <c r="I21" s="14">
        <v>704</v>
      </c>
      <c r="J21" s="20">
        <v>32.22</v>
      </c>
      <c r="K21" s="16">
        <v>226.83</v>
      </c>
    </row>
    <row r="22" spans="1:11" x14ac:dyDescent="0.2">
      <c r="A22" s="13">
        <v>2007</v>
      </c>
      <c r="B22" s="14">
        <v>0</v>
      </c>
      <c r="C22" s="14">
        <v>20</v>
      </c>
      <c r="D22" s="14">
        <v>0</v>
      </c>
      <c r="E22" s="14">
        <v>20</v>
      </c>
      <c r="F22" s="14">
        <v>0</v>
      </c>
      <c r="G22" s="14">
        <v>32000</v>
      </c>
      <c r="H22" s="14">
        <v>0</v>
      </c>
      <c r="I22" s="14">
        <v>640</v>
      </c>
      <c r="J22" s="20">
        <v>22</v>
      </c>
      <c r="K22" s="16">
        <v>140.80000000000001</v>
      </c>
    </row>
    <row r="23" spans="1:11" x14ac:dyDescent="0.2">
      <c r="A23" s="13">
        <v>2008</v>
      </c>
      <c r="B23" s="14">
        <v>0</v>
      </c>
      <c r="C23" s="14">
        <v>22</v>
      </c>
      <c r="D23" s="14">
        <v>0</v>
      </c>
      <c r="E23" s="14">
        <v>22</v>
      </c>
      <c r="F23" s="14">
        <v>0</v>
      </c>
      <c r="G23" s="14">
        <v>31000</v>
      </c>
      <c r="H23" s="14">
        <v>0</v>
      </c>
      <c r="I23" s="14">
        <v>681</v>
      </c>
      <c r="J23" s="20">
        <v>23.33</v>
      </c>
      <c r="K23" s="16">
        <v>158.88</v>
      </c>
    </row>
    <row r="24" spans="1:11" x14ac:dyDescent="0.2">
      <c r="A24" s="13">
        <v>2009</v>
      </c>
      <c r="B24" s="14">
        <v>0</v>
      </c>
      <c r="C24" s="14">
        <v>20</v>
      </c>
      <c r="D24" s="14">
        <v>0</v>
      </c>
      <c r="E24" s="14">
        <v>20</v>
      </c>
      <c r="F24" s="14">
        <v>0</v>
      </c>
      <c r="G24" s="14">
        <v>30000</v>
      </c>
      <c r="H24" s="14">
        <v>0</v>
      </c>
      <c r="I24" s="14">
        <v>600</v>
      </c>
      <c r="J24" s="20">
        <v>24.5</v>
      </c>
      <c r="K24" s="16">
        <v>147</v>
      </c>
    </row>
    <row r="25" spans="1:11" x14ac:dyDescent="0.2">
      <c r="A25" s="13">
        <v>2010</v>
      </c>
      <c r="B25" s="14">
        <v>0</v>
      </c>
      <c r="C25" s="14">
        <v>19</v>
      </c>
      <c r="D25" s="14">
        <v>0</v>
      </c>
      <c r="E25" s="14">
        <v>19</v>
      </c>
      <c r="F25" s="14">
        <v>0</v>
      </c>
      <c r="G25" s="14">
        <v>30500</v>
      </c>
      <c r="H25" s="14">
        <v>0</v>
      </c>
      <c r="I25" s="14">
        <v>580</v>
      </c>
      <c r="J25" s="20">
        <v>20.8</v>
      </c>
      <c r="K25" s="16">
        <v>120.64</v>
      </c>
    </row>
    <row r="26" spans="1:11" x14ac:dyDescent="0.2">
      <c r="A26" s="13">
        <v>2011</v>
      </c>
      <c r="B26" s="14">
        <v>0</v>
      </c>
      <c r="C26" s="14">
        <v>16</v>
      </c>
      <c r="D26" s="14">
        <v>0</v>
      </c>
      <c r="E26" s="14">
        <v>16</v>
      </c>
      <c r="F26" s="14">
        <v>0</v>
      </c>
      <c r="G26" s="14">
        <v>30000</v>
      </c>
      <c r="H26" s="14">
        <v>0</v>
      </c>
      <c r="I26" s="14">
        <v>480</v>
      </c>
      <c r="J26" s="20">
        <v>18.899999999999999</v>
      </c>
      <c r="K26" s="16">
        <v>90.7</v>
      </c>
    </row>
    <row r="27" spans="1:11" x14ac:dyDescent="0.2">
      <c r="A27" s="13">
        <v>2012</v>
      </c>
      <c r="B27" s="14">
        <v>0</v>
      </c>
      <c r="C27" s="14">
        <v>18</v>
      </c>
      <c r="D27" s="14">
        <v>0</v>
      </c>
      <c r="E27" s="14">
        <v>18</v>
      </c>
      <c r="F27" s="14">
        <v>0</v>
      </c>
      <c r="G27" s="14">
        <v>27000</v>
      </c>
      <c r="H27" s="14">
        <v>0</v>
      </c>
      <c r="I27" s="14">
        <v>486</v>
      </c>
      <c r="J27" s="20">
        <v>21</v>
      </c>
      <c r="K27" s="16">
        <v>102.1</v>
      </c>
    </row>
    <row r="28" spans="1:11" x14ac:dyDescent="0.2">
      <c r="A28" s="13">
        <v>2013</v>
      </c>
      <c r="B28" s="14">
        <v>0</v>
      </c>
      <c r="C28" s="14">
        <v>17</v>
      </c>
      <c r="D28" s="14">
        <v>0</v>
      </c>
      <c r="E28" s="14">
        <v>17</v>
      </c>
      <c r="F28" s="14">
        <v>0</v>
      </c>
      <c r="G28" s="14">
        <v>24000</v>
      </c>
      <c r="H28" s="14">
        <v>0</v>
      </c>
      <c r="I28" s="14">
        <v>408</v>
      </c>
      <c r="J28" s="20">
        <v>16.45</v>
      </c>
      <c r="K28" s="16">
        <v>67.12</v>
      </c>
    </row>
    <row r="29" spans="1:11" x14ac:dyDescent="0.2">
      <c r="A29" s="13">
        <v>2014</v>
      </c>
      <c r="B29" s="14">
        <v>0</v>
      </c>
      <c r="C29" s="14">
        <v>15</v>
      </c>
      <c r="D29" s="14">
        <v>0</v>
      </c>
      <c r="E29" s="14">
        <v>15</v>
      </c>
      <c r="F29" s="14">
        <v>0</v>
      </c>
      <c r="G29" s="14">
        <v>23000</v>
      </c>
      <c r="H29" s="14">
        <v>0</v>
      </c>
      <c r="I29" s="14">
        <v>345</v>
      </c>
      <c r="J29" s="52">
        <v>24.88</v>
      </c>
      <c r="K29" s="43">
        <v>85.8</v>
      </c>
    </row>
    <row r="30" spans="1:11" x14ac:dyDescent="0.2">
      <c r="A30" s="41">
        <v>2015</v>
      </c>
      <c r="B30" s="51">
        <v>0</v>
      </c>
      <c r="C30" s="51">
        <v>11</v>
      </c>
      <c r="D30" s="51">
        <v>0</v>
      </c>
      <c r="E30" s="51">
        <v>11</v>
      </c>
      <c r="F30" s="51">
        <v>0</v>
      </c>
      <c r="G30" s="51">
        <v>25000</v>
      </c>
      <c r="H30" s="51">
        <v>0</v>
      </c>
      <c r="I30" s="51">
        <v>275</v>
      </c>
      <c r="J30" s="52">
        <v>22.43</v>
      </c>
      <c r="K30" s="43">
        <v>61.7</v>
      </c>
    </row>
    <row r="31" spans="1:11" x14ac:dyDescent="0.2">
      <c r="A31" s="13">
        <v>2016</v>
      </c>
      <c r="B31" s="14">
        <v>0</v>
      </c>
      <c r="C31" s="14">
        <v>9</v>
      </c>
      <c r="D31" s="14">
        <v>0</v>
      </c>
      <c r="E31" s="14">
        <v>9</v>
      </c>
      <c r="F31" s="14">
        <v>0</v>
      </c>
      <c r="G31" s="14">
        <v>24000</v>
      </c>
      <c r="H31" s="14">
        <v>0</v>
      </c>
      <c r="I31" s="14">
        <v>216</v>
      </c>
      <c r="J31" s="20">
        <v>16.93</v>
      </c>
      <c r="K31" s="16">
        <v>36.57</v>
      </c>
    </row>
    <row r="32" spans="1:11" x14ac:dyDescent="0.2">
      <c r="A32" s="13">
        <v>2017</v>
      </c>
      <c r="B32" s="14">
        <v>0</v>
      </c>
      <c r="C32" s="14">
        <v>8</v>
      </c>
      <c r="D32" s="14">
        <v>0</v>
      </c>
      <c r="E32" s="14">
        <v>8</v>
      </c>
      <c r="F32" s="14">
        <v>0</v>
      </c>
      <c r="G32" s="14">
        <v>26000</v>
      </c>
      <c r="H32" s="14">
        <v>0</v>
      </c>
      <c r="I32" s="14">
        <v>208</v>
      </c>
      <c r="J32" s="64">
        <v>19.47</v>
      </c>
      <c r="K32" s="16">
        <v>40.5</v>
      </c>
    </row>
    <row r="33" spans="1:11" x14ac:dyDescent="0.2">
      <c r="A33" s="13">
        <v>2018</v>
      </c>
      <c r="B33" s="14">
        <v>0</v>
      </c>
      <c r="C33" s="14">
        <v>11</v>
      </c>
      <c r="D33" s="14">
        <v>0</v>
      </c>
      <c r="E33" s="14">
        <v>11</v>
      </c>
      <c r="F33" s="14">
        <v>0</v>
      </c>
      <c r="G33" s="14">
        <v>34000</v>
      </c>
      <c r="H33" s="14">
        <v>0</v>
      </c>
      <c r="I33" s="14">
        <v>374</v>
      </c>
      <c r="J33" s="64">
        <v>34.81</v>
      </c>
      <c r="K33" s="16">
        <v>130.19</v>
      </c>
    </row>
    <row r="34" spans="1:11" x14ac:dyDescent="0.2">
      <c r="A34" s="13">
        <v>2019</v>
      </c>
      <c r="B34" s="14">
        <v>0</v>
      </c>
      <c r="C34" s="14">
        <v>10</v>
      </c>
      <c r="D34" s="14">
        <v>0</v>
      </c>
      <c r="E34" s="14">
        <v>10</v>
      </c>
      <c r="F34" s="14">
        <v>0</v>
      </c>
      <c r="G34" s="14">
        <v>36000</v>
      </c>
      <c r="H34" s="14">
        <v>0</v>
      </c>
      <c r="I34" s="14">
        <v>360</v>
      </c>
      <c r="J34" s="64">
        <v>32</v>
      </c>
      <c r="K34" s="16">
        <v>115.2</v>
      </c>
    </row>
    <row r="35" spans="1:11" x14ac:dyDescent="0.2">
      <c r="A35" s="13">
        <v>2020</v>
      </c>
      <c r="B35" s="14">
        <v>0</v>
      </c>
      <c r="C35" s="14">
        <v>11</v>
      </c>
      <c r="D35" s="14">
        <v>0</v>
      </c>
      <c r="E35" s="14">
        <v>11</v>
      </c>
      <c r="F35" s="14">
        <v>0</v>
      </c>
      <c r="G35" s="14">
        <v>35000</v>
      </c>
      <c r="H35" s="14">
        <v>0</v>
      </c>
      <c r="I35" s="14">
        <v>385</v>
      </c>
      <c r="J35" s="64">
        <v>24.57</v>
      </c>
      <c r="K35" s="16">
        <v>94.6</v>
      </c>
    </row>
    <row r="36" spans="1:11" x14ac:dyDescent="0.2">
      <c r="A36" s="13">
        <v>2021</v>
      </c>
      <c r="B36" s="14">
        <v>0</v>
      </c>
      <c r="C36" s="14">
        <v>12</v>
      </c>
      <c r="D36" s="14">
        <v>0</v>
      </c>
      <c r="E36" s="14">
        <v>12</v>
      </c>
      <c r="F36" s="14">
        <v>0</v>
      </c>
      <c r="G36" s="14">
        <v>31000</v>
      </c>
      <c r="H36" s="14">
        <v>0</v>
      </c>
      <c r="I36" s="14">
        <v>372</v>
      </c>
      <c r="J36" s="64">
        <v>23.27</v>
      </c>
      <c r="K36" s="16">
        <v>86.56</v>
      </c>
    </row>
    <row r="37" spans="1:11" x14ac:dyDescent="0.2">
      <c r="A37" s="13">
        <v>2022</v>
      </c>
      <c r="B37" s="14">
        <v>0</v>
      </c>
      <c r="C37" s="14">
        <v>13</v>
      </c>
      <c r="D37" s="14">
        <v>0</v>
      </c>
      <c r="E37" s="14">
        <v>13</v>
      </c>
      <c r="F37" s="14">
        <v>0</v>
      </c>
      <c r="G37" s="14">
        <v>32500</v>
      </c>
      <c r="H37" s="14">
        <v>0</v>
      </c>
      <c r="I37" s="14">
        <v>423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18</v>
      </c>
      <c r="D38" s="56">
        <v>0</v>
      </c>
      <c r="E38" s="56">
        <v>18</v>
      </c>
      <c r="F38" s="56">
        <v>0</v>
      </c>
      <c r="G38" s="56">
        <v>34000</v>
      </c>
      <c r="H38" s="56">
        <v>0</v>
      </c>
      <c r="I38" s="56">
        <v>612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K38"/>
  <sheetViews>
    <sheetView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50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341</v>
      </c>
      <c r="D5" s="10">
        <v>23</v>
      </c>
      <c r="E5" s="10">
        <v>364</v>
      </c>
      <c r="F5" s="10">
        <v>0</v>
      </c>
      <c r="G5" s="10">
        <v>28000</v>
      </c>
      <c r="H5" s="10">
        <v>45000</v>
      </c>
      <c r="I5" s="10">
        <v>10583</v>
      </c>
      <c r="J5" s="19">
        <v>20.314209128171839</v>
      </c>
      <c r="K5" s="12">
        <v>2149.8202973807893</v>
      </c>
    </row>
    <row r="6" spans="1:11" x14ac:dyDescent="0.2">
      <c r="A6" s="13">
        <v>1991</v>
      </c>
      <c r="B6" s="14">
        <v>0</v>
      </c>
      <c r="C6" s="14">
        <v>315</v>
      </c>
      <c r="D6" s="14">
        <v>24</v>
      </c>
      <c r="E6" s="14">
        <v>339</v>
      </c>
      <c r="F6" s="14">
        <v>0</v>
      </c>
      <c r="G6" s="14">
        <v>25000</v>
      </c>
      <c r="H6" s="14">
        <v>45000</v>
      </c>
      <c r="I6" s="14">
        <v>8955</v>
      </c>
      <c r="J6" s="20">
        <v>19.232387340281033</v>
      </c>
      <c r="K6" s="16">
        <v>1722.50069116392</v>
      </c>
    </row>
    <row r="7" spans="1:11" x14ac:dyDescent="0.2">
      <c r="A7" s="13">
        <v>1992</v>
      </c>
      <c r="B7" s="14">
        <v>0</v>
      </c>
      <c r="C7" s="14">
        <v>322</v>
      </c>
      <c r="D7" s="14">
        <v>26</v>
      </c>
      <c r="E7" s="14">
        <v>348</v>
      </c>
      <c r="F7" s="14">
        <v>0</v>
      </c>
      <c r="G7" s="14">
        <v>25000</v>
      </c>
      <c r="H7" s="14">
        <v>45000</v>
      </c>
      <c r="I7" s="14">
        <v>9220</v>
      </c>
      <c r="J7" s="20">
        <v>15.980911855564772</v>
      </c>
      <c r="K7" s="16">
        <v>1473.6816799490341</v>
      </c>
    </row>
    <row r="8" spans="1:11" x14ac:dyDescent="0.2">
      <c r="A8" s="13">
        <v>1993</v>
      </c>
      <c r="B8" s="14">
        <v>0</v>
      </c>
      <c r="C8" s="14">
        <v>351</v>
      </c>
      <c r="D8" s="14">
        <v>28</v>
      </c>
      <c r="E8" s="14">
        <v>379</v>
      </c>
      <c r="F8" s="14">
        <v>0</v>
      </c>
      <c r="G8" s="14">
        <v>32000</v>
      </c>
      <c r="H8" s="14">
        <v>38000</v>
      </c>
      <c r="I8" s="14">
        <v>12296</v>
      </c>
      <c r="J8" s="20">
        <v>22.177346651761567</v>
      </c>
      <c r="K8" s="16">
        <v>2726.7919175892202</v>
      </c>
    </row>
    <row r="9" spans="1:11" x14ac:dyDescent="0.2">
      <c r="A9" s="13">
        <v>1994</v>
      </c>
      <c r="B9" s="14">
        <v>0</v>
      </c>
      <c r="C9" s="14">
        <v>333</v>
      </c>
      <c r="D9" s="14">
        <v>30</v>
      </c>
      <c r="E9" s="14">
        <v>363</v>
      </c>
      <c r="F9" s="14">
        <v>0</v>
      </c>
      <c r="G9" s="14">
        <v>32000</v>
      </c>
      <c r="H9" s="14">
        <v>38000</v>
      </c>
      <c r="I9" s="14">
        <v>11796</v>
      </c>
      <c r="J9" s="20">
        <v>21.756638178692921</v>
      </c>
      <c r="K9" s="16">
        <v>2566.3216857187504</v>
      </c>
    </row>
    <row r="10" spans="1:11" x14ac:dyDescent="0.2">
      <c r="A10" s="13">
        <v>1995</v>
      </c>
      <c r="B10" s="14">
        <v>0</v>
      </c>
      <c r="C10" s="14">
        <v>376</v>
      </c>
      <c r="D10" s="14">
        <v>35</v>
      </c>
      <c r="E10" s="14">
        <v>411</v>
      </c>
      <c r="F10" s="14">
        <v>0</v>
      </c>
      <c r="G10" s="14">
        <v>28250</v>
      </c>
      <c r="H10" s="14">
        <v>38000</v>
      </c>
      <c r="I10" s="14">
        <v>11952</v>
      </c>
      <c r="J10" s="20">
        <v>27.400141838856634</v>
      </c>
      <c r="K10" s="16">
        <v>3275.1493515079396</v>
      </c>
    </row>
    <row r="11" spans="1:11" x14ac:dyDescent="0.2">
      <c r="A11" s="13">
        <v>1996</v>
      </c>
      <c r="B11" s="14">
        <v>0</v>
      </c>
      <c r="C11" s="14">
        <v>357</v>
      </c>
      <c r="D11" s="14">
        <v>40</v>
      </c>
      <c r="E11" s="14">
        <v>397</v>
      </c>
      <c r="F11" s="14">
        <v>0</v>
      </c>
      <c r="G11" s="14">
        <v>31000</v>
      </c>
      <c r="H11" s="14">
        <v>38000</v>
      </c>
      <c r="I11" s="14">
        <v>12587</v>
      </c>
      <c r="J11" s="20">
        <v>35.700119000396668</v>
      </c>
      <c r="K11" s="16">
        <v>4493.5691704830933</v>
      </c>
    </row>
    <row r="12" spans="1:11" x14ac:dyDescent="0.2">
      <c r="A12" s="13">
        <v>1997</v>
      </c>
      <c r="B12" s="14">
        <v>0</v>
      </c>
      <c r="C12" s="14">
        <v>391</v>
      </c>
      <c r="D12" s="14">
        <v>15</v>
      </c>
      <c r="E12" s="14">
        <v>406</v>
      </c>
      <c r="F12" s="14">
        <v>0</v>
      </c>
      <c r="G12" s="14">
        <v>31000</v>
      </c>
      <c r="H12" s="14">
        <v>99000</v>
      </c>
      <c r="I12" s="14">
        <v>13606</v>
      </c>
      <c r="J12" s="20">
        <v>46.277932037551238</v>
      </c>
      <c r="K12" s="16">
        <v>6294.3817388482203</v>
      </c>
    </row>
    <row r="13" spans="1:11" x14ac:dyDescent="0.2">
      <c r="A13" s="13">
        <v>1998</v>
      </c>
      <c r="B13" s="14">
        <v>0</v>
      </c>
      <c r="C13" s="14">
        <v>331</v>
      </c>
      <c r="D13" s="14">
        <v>16</v>
      </c>
      <c r="E13" s="14">
        <v>347</v>
      </c>
      <c r="F13" s="14">
        <v>0</v>
      </c>
      <c r="G13" s="14">
        <v>28300</v>
      </c>
      <c r="H13" s="14">
        <v>90000</v>
      </c>
      <c r="I13" s="14">
        <v>10807</v>
      </c>
      <c r="J13" s="20">
        <v>33.055665741108029</v>
      </c>
      <c r="K13" s="16">
        <v>3570.6129121440508</v>
      </c>
    </row>
    <row r="14" spans="1:11" x14ac:dyDescent="0.2">
      <c r="A14" s="13">
        <v>1999</v>
      </c>
      <c r="B14" s="14">
        <v>0</v>
      </c>
      <c r="C14" s="14">
        <v>304</v>
      </c>
      <c r="D14" s="14">
        <v>17</v>
      </c>
      <c r="E14" s="14">
        <v>321</v>
      </c>
      <c r="F14" s="14">
        <v>0</v>
      </c>
      <c r="G14" s="14">
        <v>28500</v>
      </c>
      <c r="H14" s="14">
        <v>91000</v>
      </c>
      <c r="I14" s="14">
        <v>10211</v>
      </c>
      <c r="J14" s="20">
        <v>35.459714158643159</v>
      </c>
      <c r="K14" s="16">
        <v>3619.2948925991373</v>
      </c>
    </row>
    <row r="15" spans="1:11" x14ac:dyDescent="0.2">
      <c r="A15" s="13">
        <v>2000</v>
      </c>
      <c r="B15" s="14">
        <v>0</v>
      </c>
      <c r="C15" s="14">
        <v>284</v>
      </c>
      <c r="D15" s="14">
        <v>19</v>
      </c>
      <c r="E15" s="14">
        <v>303</v>
      </c>
      <c r="F15" s="14">
        <v>0</v>
      </c>
      <c r="G15" s="14">
        <v>28000</v>
      </c>
      <c r="H15" s="14">
        <v>95000</v>
      </c>
      <c r="I15" s="14">
        <v>9757</v>
      </c>
      <c r="J15" s="20">
        <v>33.656677845491807</v>
      </c>
      <c r="K15" s="16">
        <v>3284.9</v>
      </c>
    </row>
    <row r="16" spans="1:11" x14ac:dyDescent="0.2">
      <c r="A16" s="13">
        <v>2001</v>
      </c>
      <c r="B16" s="14">
        <v>0</v>
      </c>
      <c r="C16" s="14">
        <v>292</v>
      </c>
      <c r="D16" s="14">
        <v>25</v>
      </c>
      <c r="E16" s="14">
        <v>317</v>
      </c>
      <c r="F16" s="14">
        <v>0</v>
      </c>
      <c r="G16" s="14">
        <v>30000</v>
      </c>
      <c r="H16" s="14">
        <v>42000</v>
      </c>
      <c r="I16" s="14">
        <v>9810</v>
      </c>
      <c r="J16" s="20">
        <v>41.229430360727463</v>
      </c>
      <c r="K16" s="16">
        <v>4044.7</v>
      </c>
    </row>
    <row r="17" spans="1:11" x14ac:dyDescent="0.2">
      <c r="A17" s="13">
        <v>2002</v>
      </c>
      <c r="B17" s="14">
        <v>0</v>
      </c>
      <c r="C17" s="14">
        <v>284</v>
      </c>
      <c r="D17" s="14">
        <v>30</v>
      </c>
      <c r="E17" s="14">
        <v>314</v>
      </c>
      <c r="F17" s="14">
        <v>0</v>
      </c>
      <c r="G17" s="14">
        <v>29000</v>
      </c>
      <c r="H17" s="14">
        <v>46000</v>
      </c>
      <c r="I17" s="14">
        <v>9616</v>
      </c>
      <c r="J17" s="20">
        <v>29.27</v>
      </c>
      <c r="K17" s="16">
        <v>2814.6</v>
      </c>
    </row>
    <row r="18" spans="1:11" x14ac:dyDescent="0.2">
      <c r="A18" s="13">
        <v>2003</v>
      </c>
      <c r="B18" s="14">
        <v>0</v>
      </c>
      <c r="C18" s="14">
        <v>294</v>
      </c>
      <c r="D18" s="14">
        <v>34</v>
      </c>
      <c r="E18" s="14">
        <v>328</v>
      </c>
      <c r="F18" s="14">
        <v>0</v>
      </c>
      <c r="G18" s="14">
        <v>28500</v>
      </c>
      <c r="H18" s="14">
        <v>40000</v>
      </c>
      <c r="I18" s="14">
        <v>9739</v>
      </c>
      <c r="J18" s="20">
        <v>56.59</v>
      </c>
      <c r="K18" s="16">
        <v>5511.3</v>
      </c>
    </row>
    <row r="19" spans="1:11" x14ac:dyDescent="0.2">
      <c r="A19" s="13">
        <v>2004</v>
      </c>
      <c r="B19" s="14">
        <v>0</v>
      </c>
      <c r="C19" s="14">
        <v>290</v>
      </c>
      <c r="D19" s="14">
        <v>35</v>
      </c>
      <c r="E19" s="14">
        <v>325</v>
      </c>
      <c r="F19" s="14">
        <v>0</v>
      </c>
      <c r="G19" s="14">
        <v>28500</v>
      </c>
      <c r="H19" s="14">
        <v>40000</v>
      </c>
      <c r="I19" s="14">
        <v>9665</v>
      </c>
      <c r="J19" s="20">
        <v>55.98</v>
      </c>
      <c r="K19" s="16">
        <v>5410.47</v>
      </c>
    </row>
    <row r="20" spans="1:11" x14ac:dyDescent="0.2">
      <c r="A20" s="13">
        <v>2005</v>
      </c>
      <c r="B20" s="14">
        <v>0</v>
      </c>
      <c r="C20" s="14">
        <v>255</v>
      </c>
      <c r="D20" s="14">
        <v>32</v>
      </c>
      <c r="E20" s="14">
        <v>287</v>
      </c>
      <c r="F20" s="14">
        <v>0</v>
      </c>
      <c r="G20" s="14">
        <v>25000</v>
      </c>
      <c r="H20" s="14">
        <v>36000</v>
      </c>
      <c r="I20" s="14">
        <v>7527</v>
      </c>
      <c r="J20" s="20">
        <v>54.26</v>
      </c>
      <c r="K20" s="16">
        <v>4084.15</v>
      </c>
    </row>
    <row r="21" spans="1:11" x14ac:dyDescent="0.2">
      <c r="A21" s="13">
        <v>2006</v>
      </c>
      <c r="B21" s="14">
        <v>0</v>
      </c>
      <c r="C21" s="14">
        <v>190</v>
      </c>
      <c r="D21" s="14">
        <v>31</v>
      </c>
      <c r="E21" s="14">
        <v>221</v>
      </c>
      <c r="F21" s="14">
        <v>0</v>
      </c>
      <c r="G21" s="14">
        <v>25000</v>
      </c>
      <c r="H21" s="14">
        <v>36000</v>
      </c>
      <c r="I21" s="14">
        <v>5866</v>
      </c>
      <c r="J21" s="20">
        <v>60.09</v>
      </c>
      <c r="K21" s="16">
        <v>3524.88</v>
      </c>
    </row>
    <row r="22" spans="1:11" x14ac:dyDescent="0.2">
      <c r="A22" s="13">
        <v>2007</v>
      </c>
      <c r="B22" s="14">
        <v>0</v>
      </c>
      <c r="C22" s="14">
        <v>132</v>
      </c>
      <c r="D22" s="14">
        <v>31</v>
      </c>
      <c r="E22" s="14">
        <v>163</v>
      </c>
      <c r="F22" s="14">
        <v>0</v>
      </c>
      <c r="G22" s="14">
        <v>25000</v>
      </c>
      <c r="H22" s="14">
        <v>36000</v>
      </c>
      <c r="I22" s="14">
        <v>4416</v>
      </c>
      <c r="J22" s="20">
        <v>63.11</v>
      </c>
      <c r="K22" s="16">
        <v>2786.94</v>
      </c>
    </row>
    <row r="23" spans="1:11" x14ac:dyDescent="0.2">
      <c r="A23" s="13">
        <v>2008</v>
      </c>
      <c r="B23" s="14">
        <v>0</v>
      </c>
      <c r="C23" s="14">
        <v>117</v>
      </c>
      <c r="D23" s="14">
        <v>33</v>
      </c>
      <c r="E23" s="14">
        <v>150</v>
      </c>
      <c r="F23" s="14">
        <v>0</v>
      </c>
      <c r="G23" s="14">
        <v>24000</v>
      </c>
      <c r="H23" s="14">
        <v>36000</v>
      </c>
      <c r="I23" s="14">
        <v>3996</v>
      </c>
      <c r="J23" s="20">
        <v>54.98</v>
      </c>
      <c r="K23" s="16">
        <v>2197</v>
      </c>
    </row>
    <row r="24" spans="1:11" x14ac:dyDescent="0.2">
      <c r="A24" s="13">
        <v>2009</v>
      </c>
      <c r="B24" s="14">
        <v>0</v>
      </c>
      <c r="C24" s="14">
        <v>112</v>
      </c>
      <c r="D24" s="14">
        <v>34</v>
      </c>
      <c r="E24" s="14">
        <v>146</v>
      </c>
      <c r="F24" s="14">
        <v>0</v>
      </c>
      <c r="G24" s="14">
        <v>23000</v>
      </c>
      <c r="H24" s="14">
        <v>35000</v>
      </c>
      <c r="I24" s="14">
        <v>3766</v>
      </c>
      <c r="J24" s="20">
        <v>48.41</v>
      </c>
      <c r="K24" s="16">
        <v>1823.12</v>
      </c>
    </row>
    <row r="25" spans="1:11" x14ac:dyDescent="0.2">
      <c r="A25" s="13">
        <v>2010</v>
      </c>
      <c r="B25" s="14">
        <v>0</v>
      </c>
      <c r="C25" s="14">
        <v>102</v>
      </c>
      <c r="D25" s="14">
        <v>32</v>
      </c>
      <c r="E25" s="14">
        <v>134</v>
      </c>
      <c r="F25" s="14">
        <v>0</v>
      </c>
      <c r="G25" s="14">
        <v>25000</v>
      </c>
      <c r="H25" s="14">
        <v>35500</v>
      </c>
      <c r="I25" s="14">
        <v>3686</v>
      </c>
      <c r="J25" s="20">
        <v>53.98</v>
      </c>
      <c r="K25" s="16">
        <v>1989.7</v>
      </c>
    </row>
    <row r="26" spans="1:11" x14ac:dyDescent="0.2">
      <c r="A26" s="13">
        <v>2011</v>
      </c>
      <c r="B26" s="14">
        <v>0</v>
      </c>
      <c r="C26" s="14">
        <v>97</v>
      </c>
      <c r="D26" s="14">
        <v>30</v>
      </c>
      <c r="E26" s="14">
        <v>127</v>
      </c>
      <c r="F26" s="14">
        <v>0</v>
      </c>
      <c r="G26" s="14">
        <v>24000</v>
      </c>
      <c r="H26" s="14">
        <v>35000</v>
      </c>
      <c r="I26" s="14">
        <v>3378</v>
      </c>
      <c r="J26" s="20">
        <v>44.49</v>
      </c>
      <c r="K26" s="16">
        <v>1496.6</v>
      </c>
    </row>
    <row r="27" spans="1:11" x14ac:dyDescent="0.2">
      <c r="A27" s="13">
        <v>2012</v>
      </c>
      <c r="B27" s="14">
        <v>0</v>
      </c>
      <c r="C27" s="14">
        <v>90</v>
      </c>
      <c r="D27" s="14">
        <v>31</v>
      </c>
      <c r="E27" s="14">
        <v>121</v>
      </c>
      <c r="F27" s="14">
        <v>0</v>
      </c>
      <c r="G27" s="14">
        <v>24500</v>
      </c>
      <c r="H27" s="14">
        <v>34000</v>
      </c>
      <c r="I27" s="14">
        <v>3259</v>
      </c>
      <c r="J27" s="20">
        <v>50.19</v>
      </c>
      <c r="K27" s="16">
        <v>1628.5</v>
      </c>
    </row>
    <row r="28" spans="1:11" x14ac:dyDescent="0.2">
      <c r="A28" s="13">
        <v>2013</v>
      </c>
      <c r="B28" s="14">
        <v>0</v>
      </c>
      <c r="C28" s="14">
        <v>82</v>
      </c>
      <c r="D28" s="14">
        <v>31</v>
      </c>
      <c r="E28" s="14">
        <v>113</v>
      </c>
      <c r="F28" s="14">
        <v>0</v>
      </c>
      <c r="G28" s="14">
        <v>23500</v>
      </c>
      <c r="H28" s="14">
        <v>33000</v>
      </c>
      <c r="I28" s="14">
        <v>2950</v>
      </c>
      <c r="J28" s="20">
        <v>55.69</v>
      </c>
      <c r="K28" s="16">
        <v>1634.83</v>
      </c>
    </row>
    <row r="29" spans="1:11" x14ac:dyDescent="0.2">
      <c r="A29" s="13">
        <v>2014</v>
      </c>
      <c r="B29" s="14">
        <v>0</v>
      </c>
      <c r="C29" s="14">
        <v>75</v>
      </c>
      <c r="D29" s="14">
        <v>32</v>
      </c>
      <c r="E29" s="14">
        <v>107</v>
      </c>
      <c r="F29" s="14">
        <v>0</v>
      </c>
      <c r="G29" s="14">
        <v>23000</v>
      </c>
      <c r="H29" s="14">
        <v>34000</v>
      </c>
      <c r="I29" s="14">
        <v>2813</v>
      </c>
      <c r="J29" s="52">
        <v>45.48</v>
      </c>
      <c r="K29" s="43">
        <v>1274.1300000000001</v>
      </c>
    </row>
    <row r="30" spans="1:11" x14ac:dyDescent="0.2">
      <c r="A30" s="41">
        <v>2015</v>
      </c>
      <c r="B30" s="51">
        <v>0</v>
      </c>
      <c r="C30" s="51">
        <v>74</v>
      </c>
      <c r="D30" s="51">
        <v>34</v>
      </c>
      <c r="E30" s="51">
        <v>108</v>
      </c>
      <c r="F30" s="51">
        <v>0</v>
      </c>
      <c r="G30" s="51">
        <v>23000</v>
      </c>
      <c r="H30" s="51">
        <v>32000</v>
      </c>
      <c r="I30" s="51">
        <v>2790</v>
      </c>
      <c r="J30" s="52">
        <v>53.94</v>
      </c>
      <c r="K30" s="43">
        <v>1498.69</v>
      </c>
    </row>
    <row r="31" spans="1:11" x14ac:dyDescent="0.2">
      <c r="A31" s="13">
        <v>2016</v>
      </c>
      <c r="B31" s="14">
        <v>0</v>
      </c>
      <c r="C31" s="14">
        <v>75</v>
      </c>
      <c r="D31" s="14">
        <v>35</v>
      </c>
      <c r="E31" s="14">
        <v>110</v>
      </c>
      <c r="F31" s="14">
        <v>0</v>
      </c>
      <c r="G31" s="14">
        <v>22000</v>
      </c>
      <c r="H31" s="14">
        <v>30000</v>
      </c>
      <c r="I31" s="14">
        <v>2700</v>
      </c>
      <c r="J31" s="20">
        <v>55</v>
      </c>
      <c r="K31" s="16">
        <v>1477.02</v>
      </c>
    </row>
    <row r="32" spans="1:11" x14ac:dyDescent="0.2">
      <c r="A32" s="13">
        <v>2017</v>
      </c>
      <c r="B32" s="14">
        <v>0</v>
      </c>
      <c r="C32" s="14">
        <v>65</v>
      </c>
      <c r="D32" s="14">
        <v>38</v>
      </c>
      <c r="E32" s="14">
        <v>103</v>
      </c>
      <c r="F32" s="14">
        <v>0</v>
      </c>
      <c r="G32" s="14">
        <v>23000</v>
      </c>
      <c r="H32" s="14">
        <v>30000</v>
      </c>
      <c r="I32" s="14">
        <v>2635</v>
      </c>
      <c r="J32" s="64">
        <v>56.73</v>
      </c>
      <c r="K32" s="16">
        <v>1486.6</v>
      </c>
    </row>
    <row r="33" spans="1:11" x14ac:dyDescent="0.2">
      <c r="A33" s="13">
        <v>2018</v>
      </c>
      <c r="B33" s="14">
        <v>0</v>
      </c>
      <c r="C33" s="14">
        <v>58</v>
      </c>
      <c r="D33" s="14">
        <v>49</v>
      </c>
      <c r="E33" s="14">
        <v>107</v>
      </c>
      <c r="F33" s="14">
        <v>0</v>
      </c>
      <c r="G33" s="14">
        <v>24000</v>
      </c>
      <c r="H33" s="14">
        <v>30000</v>
      </c>
      <c r="I33" s="14">
        <v>2862</v>
      </c>
      <c r="J33" s="64">
        <v>68.25</v>
      </c>
      <c r="K33" s="16">
        <v>1943.35</v>
      </c>
    </row>
    <row r="34" spans="1:11" x14ac:dyDescent="0.2">
      <c r="A34" s="13">
        <v>2019</v>
      </c>
      <c r="B34" s="14">
        <v>0</v>
      </c>
      <c r="C34" s="14">
        <v>54</v>
      </c>
      <c r="D34" s="14">
        <v>50</v>
      </c>
      <c r="E34" s="14">
        <v>104</v>
      </c>
      <c r="F34" s="14">
        <v>0</v>
      </c>
      <c r="G34" s="14">
        <v>23000</v>
      </c>
      <c r="H34" s="14">
        <v>30000</v>
      </c>
      <c r="I34" s="14">
        <v>2742</v>
      </c>
      <c r="J34" s="64">
        <v>64.42</v>
      </c>
      <c r="K34" s="16">
        <v>1757.05</v>
      </c>
    </row>
    <row r="35" spans="1:11" x14ac:dyDescent="0.2">
      <c r="A35" s="13">
        <v>2020</v>
      </c>
      <c r="B35" s="14">
        <v>0</v>
      </c>
      <c r="C35" s="14">
        <v>53</v>
      </c>
      <c r="D35" s="14">
        <v>50</v>
      </c>
      <c r="E35" s="14">
        <v>103</v>
      </c>
      <c r="F35" s="14">
        <v>0</v>
      </c>
      <c r="G35" s="14">
        <v>22000</v>
      </c>
      <c r="H35" s="14">
        <v>31000</v>
      </c>
      <c r="I35" s="14">
        <v>2691</v>
      </c>
      <c r="J35" s="64">
        <v>69</v>
      </c>
      <c r="K35" s="16">
        <v>1846.75</v>
      </c>
    </row>
    <row r="36" spans="1:11" x14ac:dyDescent="0.2">
      <c r="A36" s="13">
        <v>2021</v>
      </c>
      <c r="B36" s="14">
        <v>0</v>
      </c>
      <c r="C36" s="14">
        <v>37</v>
      </c>
      <c r="D36" s="14">
        <v>52</v>
      </c>
      <c r="E36" s="14">
        <v>89</v>
      </c>
      <c r="F36" s="14">
        <v>0</v>
      </c>
      <c r="G36" s="14">
        <v>22500</v>
      </c>
      <c r="H36" s="14">
        <v>32500</v>
      </c>
      <c r="I36" s="14">
        <v>2523</v>
      </c>
      <c r="J36" s="64">
        <v>68.900000000000006</v>
      </c>
      <c r="K36" s="16">
        <v>1728.32</v>
      </c>
    </row>
    <row r="37" spans="1:11" x14ac:dyDescent="0.2">
      <c r="A37" s="13">
        <v>2022</v>
      </c>
      <c r="B37" s="14">
        <v>0</v>
      </c>
      <c r="C37" s="14">
        <v>33</v>
      </c>
      <c r="D37" s="14">
        <v>54</v>
      </c>
      <c r="E37" s="14">
        <v>87</v>
      </c>
      <c r="F37" s="14">
        <v>0</v>
      </c>
      <c r="G37" s="14">
        <v>21000</v>
      </c>
      <c r="H37" s="14">
        <v>28000</v>
      </c>
      <c r="I37" s="14">
        <v>2205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19</v>
      </c>
      <c r="D38" s="56">
        <v>51</v>
      </c>
      <c r="E38" s="56">
        <v>70</v>
      </c>
      <c r="F38" s="56">
        <v>0</v>
      </c>
      <c r="G38" s="56">
        <v>20000</v>
      </c>
      <c r="H38" s="56">
        <v>26000</v>
      </c>
      <c r="I38" s="56">
        <v>1706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K38"/>
  <sheetViews>
    <sheetView zoomScaleNormal="100" workbookViewId="0">
      <selection activeCell="C7" sqref="C7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51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61</v>
      </c>
      <c r="D5" s="10">
        <v>0</v>
      </c>
      <c r="E5" s="10">
        <v>61</v>
      </c>
      <c r="F5" s="10">
        <v>0</v>
      </c>
      <c r="G5" s="10">
        <v>25000</v>
      </c>
      <c r="H5" s="10">
        <v>0</v>
      </c>
      <c r="I5" s="10">
        <v>1525</v>
      </c>
      <c r="J5" s="19">
        <v>24.353010469630863</v>
      </c>
      <c r="K5" s="12">
        <v>371.42548050917748</v>
      </c>
    </row>
    <row r="6" spans="1:11" x14ac:dyDescent="0.2">
      <c r="A6" s="13">
        <v>1991</v>
      </c>
      <c r="B6" s="14">
        <v>0</v>
      </c>
      <c r="C6" s="14">
        <v>52</v>
      </c>
      <c r="D6" s="14">
        <v>0</v>
      </c>
      <c r="E6" s="14">
        <v>52</v>
      </c>
      <c r="F6" s="14">
        <v>0</v>
      </c>
      <c r="G6" s="14">
        <v>24000</v>
      </c>
      <c r="H6" s="14">
        <v>0</v>
      </c>
      <c r="I6" s="14">
        <v>1248</v>
      </c>
      <c r="J6" s="20">
        <v>24.028463933263613</v>
      </c>
      <c r="K6" s="16">
        <v>299.90504008750736</v>
      </c>
    </row>
    <row r="7" spans="1:11" x14ac:dyDescent="0.2">
      <c r="A7" s="13">
        <v>1992</v>
      </c>
      <c r="B7" s="14">
        <v>0</v>
      </c>
      <c r="C7" s="14">
        <v>56</v>
      </c>
      <c r="D7" s="14">
        <v>0</v>
      </c>
      <c r="E7" s="14">
        <v>56</v>
      </c>
      <c r="F7" s="14">
        <v>0</v>
      </c>
      <c r="G7" s="14">
        <v>24000</v>
      </c>
      <c r="H7" s="14">
        <v>0</v>
      </c>
      <c r="I7" s="14">
        <v>1344</v>
      </c>
      <c r="J7" s="20">
        <v>25.266548868294208</v>
      </c>
      <c r="K7" s="16">
        <v>339.571838976837</v>
      </c>
    </row>
    <row r="8" spans="1:11" x14ac:dyDescent="0.2">
      <c r="A8" s="13">
        <v>1993</v>
      </c>
      <c r="B8" s="14">
        <v>0</v>
      </c>
      <c r="C8" s="14">
        <v>54</v>
      </c>
      <c r="D8" s="14">
        <v>0</v>
      </c>
      <c r="E8" s="14">
        <v>54</v>
      </c>
      <c r="F8" s="14">
        <v>0</v>
      </c>
      <c r="G8" s="14">
        <v>24000</v>
      </c>
      <c r="H8" s="14">
        <v>0</v>
      </c>
      <c r="I8" s="14">
        <v>1296</v>
      </c>
      <c r="J8" s="20">
        <v>26.432512350798746</v>
      </c>
      <c r="K8" s="16">
        <v>342.57689949875589</v>
      </c>
    </row>
    <row r="9" spans="1:11" x14ac:dyDescent="0.2">
      <c r="A9" s="13">
        <v>1994</v>
      </c>
      <c r="B9" s="14">
        <v>0</v>
      </c>
      <c r="C9" s="14">
        <v>49</v>
      </c>
      <c r="D9" s="14">
        <v>0</v>
      </c>
      <c r="E9" s="14">
        <v>49</v>
      </c>
      <c r="F9" s="14">
        <v>0</v>
      </c>
      <c r="G9" s="14">
        <v>24000</v>
      </c>
      <c r="H9" s="14">
        <v>0</v>
      </c>
      <c r="I9" s="14">
        <v>1176</v>
      </c>
      <c r="J9" s="20">
        <v>27.03352445518253</v>
      </c>
      <c r="K9" s="16">
        <v>317.93540321902083</v>
      </c>
    </row>
    <row r="10" spans="1:11" x14ac:dyDescent="0.2">
      <c r="A10" s="13">
        <v>1995</v>
      </c>
      <c r="B10" s="14">
        <v>0</v>
      </c>
      <c r="C10" s="14">
        <v>70</v>
      </c>
      <c r="D10" s="14">
        <v>0</v>
      </c>
      <c r="E10" s="14">
        <v>70</v>
      </c>
      <c r="F10" s="14">
        <v>0</v>
      </c>
      <c r="G10" s="14">
        <v>23500</v>
      </c>
      <c r="H10" s="14">
        <v>0</v>
      </c>
      <c r="I10" s="14">
        <v>1645</v>
      </c>
      <c r="J10" s="20">
        <v>33.055665741108029</v>
      </c>
      <c r="K10" s="16">
        <v>543.76570144122707</v>
      </c>
    </row>
    <row r="11" spans="1:11" x14ac:dyDescent="0.2">
      <c r="A11" s="13">
        <v>1996</v>
      </c>
      <c r="B11" s="14">
        <v>0</v>
      </c>
      <c r="C11" s="14">
        <v>65</v>
      </c>
      <c r="D11" s="14">
        <v>0</v>
      </c>
      <c r="E11" s="14">
        <v>65</v>
      </c>
      <c r="F11" s="14">
        <v>0</v>
      </c>
      <c r="G11" s="14">
        <v>26500</v>
      </c>
      <c r="H11" s="14">
        <v>0</v>
      </c>
      <c r="I11" s="14">
        <v>1722</v>
      </c>
      <c r="J11" s="20">
        <v>34.858702054259375</v>
      </c>
      <c r="K11" s="16">
        <v>600.26684937434641</v>
      </c>
    </row>
    <row r="12" spans="1:11" x14ac:dyDescent="0.2">
      <c r="A12" s="13">
        <v>1997</v>
      </c>
      <c r="B12" s="14">
        <v>0</v>
      </c>
      <c r="C12" s="14">
        <v>60</v>
      </c>
      <c r="D12" s="14">
        <v>0</v>
      </c>
      <c r="E12" s="14">
        <v>60</v>
      </c>
      <c r="F12" s="14">
        <v>0</v>
      </c>
      <c r="G12" s="14">
        <v>25500</v>
      </c>
      <c r="H12" s="14">
        <v>0</v>
      </c>
      <c r="I12" s="14">
        <v>1530</v>
      </c>
      <c r="J12" s="20">
        <v>45.676919933167454</v>
      </c>
      <c r="K12" s="16">
        <v>698.8568749774621</v>
      </c>
    </row>
    <row r="13" spans="1:11" x14ac:dyDescent="0.2">
      <c r="A13" s="13">
        <v>1998</v>
      </c>
      <c r="B13" s="14">
        <v>0</v>
      </c>
      <c r="C13" s="14">
        <v>42</v>
      </c>
      <c r="D13" s="14">
        <v>0</v>
      </c>
      <c r="E13" s="14">
        <v>42</v>
      </c>
      <c r="F13" s="14">
        <v>0</v>
      </c>
      <c r="G13" s="14">
        <v>24800</v>
      </c>
      <c r="H13" s="14">
        <v>0</v>
      </c>
      <c r="I13" s="14">
        <v>1042</v>
      </c>
      <c r="J13" s="20">
        <v>72.121452526053872</v>
      </c>
      <c r="K13" s="16">
        <v>751.26513047972787</v>
      </c>
    </row>
    <row r="14" spans="1:11" x14ac:dyDescent="0.2">
      <c r="A14" s="13">
        <v>1999</v>
      </c>
      <c r="B14" s="14">
        <v>0</v>
      </c>
      <c r="C14" s="14">
        <v>38</v>
      </c>
      <c r="D14" s="14">
        <v>0</v>
      </c>
      <c r="E14" s="14">
        <v>38</v>
      </c>
      <c r="F14" s="14">
        <v>0</v>
      </c>
      <c r="G14" s="14">
        <v>25000</v>
      </c>
      <c r="H14" s="14">
        <v>0</v>
      </c>
      <c r="I14" s="14">
        <v>950</v>
      </c>
      <c r="J14" s="20">
        <v>78.1315735698917</v>
      </c>
      <c r="K14" s="16">
        <v>742.24994891397114</v>
      </c>
    </row>
    <row r="15" spans="1:11" x14ac:dyDescent="0.2">
      <c r="A15" s="13">
        <v>2000</v>
      </c>
      <c r="B15" s="14">
        <v>0</v>
      </c>
      <c r="C15" s="14">
        <v>45</v>
      </c>
      <c r="D15" s="14">
        <v>0</v>
      </c>
      <c r="E15" s="14">
        <v>45</v>
      </c>
      <c r="F15" s="14">
        <v>0</v>
      </c>
      <c r="G15" s="14">
        <v>27000</v>
      </c>
      <c r="H15" s="14">
        <v>0</v>
      </c>
      <c r="I15" s="14">
        <v>1215</v>
      </c>
      <c r="J15" s="20">
        <v>57.096149916459318</v>
      </c>
      <c r="K15" s="16">
        <v>693.8</v>
      </c>
    </row>
    <row r="16" spans="1:11" x14ac:dyDescent="0.2">
      <c r="A16" s="13">
        <v>2001</v>
      </c>
      <c r="B16" s="14">
        <v>0</v>
      </c>
      <c r="C16" s="14">
        <v>74</v>
      </c>
      <c r="D16" s="14">
        <v>0</v>
      </c>
      <c r="E16" s="14">
        <v>74</v>
      </c>
      <c r="F16" s="14">
        <v>0</v>
      </c>
      <c r="G16" s="14">
        <v>27500</v>
      </c>
      <c r="H16" s="14">
        <v>0</v>
      </c>
      <c r="I16" s="14">
        <v>2035</v>
      </c>
      <c r="J16" s="20">
        <v>46.57843808974313</v>
      </c>
      <c r="K16" s="16">
        <v>947.9</v>
      </c>
    </row>
    <row r="17" spans="1:11" x14ac:dyDescent="0.2">
      <c r="A17" s="13">
        <v>2002</v>
      </c>
      <c r="B17" s="14">
        <v>0</v>
      </c>
      <c r="C17" s="14">
        <v>60</v>
      </c>
      <c r="D17" s="14">
        <v>0</v>
      </c>
      <c r="E17" s="14">
        <v>60</v>
      </c>
      <c r="F17" s="14">
        <v>0</v>
      </c>
      <c r="G17" s="14">
        <v>28500</v>
      </c>
      <c r="H17" s="14">
        <v>0</v>
      </c>
      <c r="I17" s="14">
        <v>1710</v>
      </c>
      <c r="J17" s="20">
        <v>51.4</v>
      </c>
      <c r="K17" s="16">
        <v>878.94</v>
      </c>
    </row>
    <row r="18" spans="1:11" x14ac:dyDescent="0.2">
      <c r="A18" s="13">
        <v>2003</v>
      </c>
      <c r="B18" s="14">
        <v>0</v>
      </c>
      <c r="C18" s="14">
        <v>56</v>
      </c>
      <c r="D18" s="14">
        <v>2</v>
      </c>
      <c r="E18" s="14">
        <v>58</v>
      </c>
      <c r="F18" s="14">
        <v>0</v>
      </c>
      <c r="G18" s="14">
        <v>25000</v>
      </c>
      <c r="H18" s="14">
        <v>33000</v>
      </c>
      <c r="I18" s="14">
        <v>1466</v>
      </c>
      <c r="J18" s="20">
        <v>50.62</v>
      </c>
      <c r="K18" s="16">
        <v>742.09</v>
      </c>
    </row>
    <row r="19" spans="1:11" x14ac:dyDescent="0.2">
      <c r="A19" s="13">
        <v>2004</v>
      </c>
      <c r="B19" s="14">
        <v>0</v>
      </c>
      <c r="C19" s="14">
        <v>55</v>
      </c>
      <c r="D19" s="14">
        <v>2</v>
      </c>
      <c r="E19" s="14">
        <v>57</v>
      </c>
      <c r="F19" s="14">
        <v>0</v>
      </c>
      <c r="G19" s="14">
        <v>26000</v>
      </c>
      <c r="H19" s="14">
        <v>34000</v>
      </c>
      <c r="I19" s="14">
        <v>1498</v>
      </c>
      <c r="J19" s="20">
        <v>60.2</v>
      </c>
      <c r="K19" s="16">
        <v>901.8</v>
      </c>
    </row>
    <row r="20" spans="1:11" x14ac:dyDescent="0.2">
      <c r="A20" s="13">
        <v>2005</v>
      </c>
      <c r="B20" s="14">
        <v>0</v>
      </c>
      <c r="C20" s="14">
        <v>48</v>
      </c>
      <c r="D20" s="14">
        <v>2</v>
      </c>
      <c r="E20" s="14">
        <v>50</v>
      </c>
      <c r="F20" s="14">
        <v>0</v>
      </c>
      <c r="G20" s="14">
        <v>24000</v>
      </c>
      <c r="H20" s="14">
        <v>33000</v>
      </c>
      <c r="I20" s="14">
        <v>1218</v>
      </c>
      <c r="J20" s="20">
        <v>59.22</v>
      </c>
      <c r="K20" s="16">
        <v>721.3</v>
      </c>
    </row>
    <row r="21" spans="1:11" x14ac:dyDescent="0.2">
      <c r="A21" s="13">
        <v>2006</v>
      </c>
      <c r="B21" s="14">
        <v>0</v>
      </c>
      <c r="C21" s="14">
        <v>46</v>
      </c>
      <c r="D21" s="14">
        <v>2</v>
      </c>
      <c r="E21" s="14">
        <v>48</v>
      </c>
      <c r="F21" s="14">
        <v>0</v>
      </c>
      <c r="G21" s="14">
        <v>24500</v>
      </c>
      <c r="H21" s="14">
        <v>34000</v>
      </c>
      <c r="I21" s="14">
        <v>1195</v>
      </c>
      <c r="J21" s="20">
        <v>50.98</v>
      </c>
      <c r="K21" s="16">
        <v>609.21</v>
      </c>
    </row>
    <row r="22" spans="1:11" x14ac:dyDescent="0.2">
      <c r="A22" s="13">
        <v>2007</v>
      </c>
      <c r="B22" s="14">
        <v>0</v>
      </c>
      <c r="C22" s="14">
        <v>38</v>
      </c>
      <c r="D22" s="14">
        <v>2</v>
      </c>
      <c r="E22" s="14">
        <v>40</v>
      </c>
      <c r="F22" s="14">
        <v>0</v>
      </c>
      <c r="G22" s="14">
        <v>24000</v>
      </c>
      <c r="H22" s="14">
        <v>34500</v>
      </c>
      <c r="I22" s="14">
        <v>981</v>
      </c>
      <c r="J22" s="20">
        <v>69.14</v>
      </c>
      <c r="K22" s="16">
        <v>678.26</v>
      </c>
    </row>
    <row r="23" spans="1:11" x14ac:dyDescent="0.2">
      <c r="A23" s="13">
        <v>2008</v>
      </c>
      <c r="B23" s="14">
        <v>0</v>
      </c>
      <c r="C23" s="14">
        <v>29</v>
      </c>
      <c r="D23" s="14">
        <v>1</v>
      </c>
      <c r="E23" s="14">
        <v>30</v>
      </c>
      <c r="F23" s="14">
        <v>0</v>
      </c>
      <c r="G23" s="14">
        <v>25000</v>
      </c>
      <c r="H23" s="14">
        <v>34000</v>
      </c>
      <c r="I23" s="14">
        <v>759</v>
      </c>
      <c r="J23" s="20">
        <v>64.38</v>
      </c>
      <c r="K23" s="16">
        <v>488.64</v>
      </c>
    </row>
    <row r="24" spans="1:11" x14ac:dyDescent="0.2">
      <c r="A24" s="13">
        <v>2009</v>
      </c>
      <c r="B24" s="14">
        <v>0</v>
      </c>
      <c r="C24" s="14">
        <v>26</v>
      </c>
      <c r="D24" s="14">
        <v>1</v>
      </c>
      <c r="E24" s="14">
        <v>27</v>
      </c>
      <c r="F24" s="14">
        <v>0</v>
      </c>
      <c r="G24" s="14">
        <v>26000</v>
      </c>
      <c r="H24" s="14">
        <v>34000</v>
      </c>
      <c r="I24" s="14">
        <v>710</v>
      </c>
      <c r="J24" s="20">
        <v>63.5</v>
      </c>
      <c r="K24" s="16">
        <v>450.85</v>
      </c>
    </row>
    <row r="25" spans="1:11" x14ac:dyDescent="0.2">
      <c r="A25" s="13">
        <v>2010</v>
      </c>
      <c r="B25" s="14">
        <v>0</v>
      </c>
      <c r="C25" s="14">
        <v>23</v>
      </c>
      <c r="D25" s="14">
        <v>1</v>
      </c>
      <c r="E25" s="14">
        <v>24</v>
      </c>
      <c r="F25" s="14">
        <v>0</v>
      </c>
      <c r="G25" s="14">
        <v>26500</v>
      </c>
      <c r="H25" s="14">
        <v>36000</v>
      </c>
      <c r="I25" s="14">
        <v>646</v>
      </c>
      <c r="J25" s="20">
        <v>77.91</v>
      </c>
      <c r="K25" s="16">
        <v>503.3</v>
      </c>
    </row>
    <row r="26" spans="1:11" x14ac:dyDescent="0.2">
      <c r="A26" s="13">
        <v>2011</v>
      </c>
      <c r="B26" s="14">
        <v>0</v>
      </c>
      <c r="C26" s="14">
        <v>21</v>
      </c>
      <c r="D26" s="14">
        <v>1</v>
      </c>
      <c r="E26" s="14">
        <v>22</v>
      </c>
      <c r="F26" s="14">
        <v>0</v>
      </c>
      <c r="G26" s="14">
        <v>26000</v>
      </c>
      <c r="H26" s="14">
        <v>34000</v>
      </c>
      <c r="I26" s="14">
        <v>580</v>
      </c>
      <c r="J26" s="20">
        <v>77.680000000000007</v>
      </c>
      <c r="K26" s="16">
        <v>450.5</v>
      </c>
    </row>
    <row r="27" spans="1:11" x14ac:dyDescent="0.2">
      <c r="A27" s="13">
        <v>2012</v>
      </c>
      <c r="B27" s="14">
        <v>0</v>
      </c>
      <c r="C27" s="14">
        <v>19</v>
      </c>
      <c r="D27" s="14">
        <v>1</v>
      </c>
      <c r="E27" s="14">
        <v>20</v>
      </c>
      <c r="F27" s="14">
        <v>0</v>
      </c>
      <c r="G27" s="14">
        <v>25500</v>
      </c>
      <c r="H27" s="14">
        <v>33000</v>
      </c>
      <c r="I27" s="14">
        <v>517</v>
      </c>
      <c r="J27" s="20">
        <v>77.38</v>
      </c>
      <c r="K27" s="16">
        <v>400.1</v>
      </c>
    </row>
    <row r="28" spans="1:11" x14ac:dyDescent="0.2">
      <c r="A28" s="13">
        <v>2013</v>
      </c>
      <c r="B28" s="14">
        <v>0</v>
      </c>
      <c r="C28" s="14">
        <v>17</v>
      </c>
      <c r="D28" s="14">
        <v>1</v>
      </c>
      <c r="E28" s="14">
        <v>18</v>
      </c>
      <c r="F28" s="14">
        <v>0</v>
      </c>
      <c r="G28" s="14">
        <v>26000</v>
      </c>
      <c r="H28" s="14">
        <v>31000</v>
      </c>
      <c r="I28" s="14">
        <v>473</v>
      </c>
      <c r="J28" s="20">
        <v>69.099999999999994</v>
      </c>
      <c r="K28" s="16">
        <v>326.83999999999997</v>
      </c>
    </row>
    <row r="29" spans="1:11" x14ac:dyDescent="0.2">
      <c r="A29" s="13">
        <v>2014</v>
      </c>
      <c r="B29" s="14">
        <v>0</v>
      </c>
      <c r="C29" s="14">
        <v>13</v>
      </c>
      <c r="D29" s="14">
        <v>1</v>
      </c>
      <c r="E29" s="14">
        <v>14</v>
      </c>
      <c r="F29" s="14">
        <v>0</v>
      </c>
      <c r="G29" s="14">
        <v>27000</v>
      </c>
      <c r="H29" s="14">
        <v>32000</v>
      </c>
      <c r="I29" s="14">
        <v>383</v>
      </c>
      <c r="J29" s="52">
        <v>74.98</v>
      </c>
      <c r="K29" s="43">
        <v>287.2</v>
      </c>
    </row>
    <row r="30" spans="1:11" x14ac:dyDescent="0.2">
      <c r="A30" s="41">
        <v>2015</v>
      </c>
      <c r="B30" s="51">
        <v>0</v>
      </c>
      <c r="C30" s="51">
        <v>12</v>
      </c>
      <c r="D30" s="51">
        <v>1</v>
      </c>
      <c r="E30" s="51">
        <v>13</v>
      </c>
      <c r="F30" s="51">
        <v>0</v>
      </c>
      <c r="G30" s="51">
        <v>25000</v>
      </c>
      <c r="H30" s="51">
        <v>30000</v>
      </c>
      <c r="I30" s="51">
        <v>330</v>
      </c>
      <c r="J30" s="52">
        <v>75</v>
      </c>
      <c r="K30" s="43">
        <v>247.5</v>
      </c>
    </row>
    <row r="31" spans="1:11" x14ac:dyDescent="0.2">
      <c r="A31" s="13">
        <v>2016</v>
      </c>
      <c r="B31" s="14">
        <v>0</v>
      </c>
      <c r="C31" s="14">
        <v>11</v>
      </c>
      <c r="D31" s="14">
        <v>1</v>
      </c>
      <c r="E31" s="14">
        <v>12</v>
      </c>
      <c r="F31" s="14">
        <v>0</v>
      </c>
      <c r="G31" s="14">
        <v>26000</v>
      </c>
      <c r="H31" s="14">
        <v>35000</v>
      </c>
      <c r="I31" s="14">
        <v>321</v>
      </c>
      <c r="J31" s="20">
        <v>79.48</v>
      </c>
      <c r="K31" s="16">
        <v>255.13</v>
      </c>
    </row>
    <row r="32" spans="1:11" x14ac:dyDescent="0.2">
      <c r="A32" s="13">
        <v>2017</v>
      </c>
      <c r="B32" s="14">
        <v>0</v>
      </c>
      <c r="C32" s="14">
        <v>12</v>
      </c>
      <c r="D32" s="14">
        <v>1</v>
      </c>
      <c r="E32" s="14">
        <v>13</v>
      </c>
      <c r="F32" s="14">
        <v>0</v>
      </c>
      <c r="G32" s="14">
        <v>24000</v>
      </c>
      <c r="H32" s="14">
        <v>32000</v>
      </c>
      <c r="I32" s="14">
        <v>320</v>
      </c>
      <c r="J32" s="64">
        <v>75.89</v>
      </c>
      <c r="K32" s="16">
        <v>242.02</v>
      </c>
    </row>
    <row r="33" spans="1:11" x14ac:dyDescent="0.2">
      <c r="A33" s="13">
        <v>2018</v>
      </c>
      <c r="B33" s="14">
        <v>0</v>
      </c>
      <c r="C33" s="14">
        <v>11</v>
      </c>
      <c r="D33" s="14">
        <v>1</v>
      </c>
      <c r="E33" s="14">
        <v>12</v>
      </c>
      <c r="F33" s="14">
        <v>0</v>
      </c>
      <c r="G33" s="14">
        <v>24000</v>
      </c>
      <c r="H33" s="14">
        <v>29000</v>
      </c>
      <c r="I33" s="14">
        <v>293</v>
      </c>
      <c r="J33" s="64">
        <v>79.13</v>
      </c>
      <c r="K33" s="16">
        <v>221.22</v>
      </c>
    </row>
    <row r="34" spans="1:11" x14ac:dyDescent="0.2">
      <c r="A34" s="13">
        <v>2019</v>
      </c>
      <c r="B34" s="14">
        <v>0</v>
      </c>
      <c r="C34" s="14">
        <v>10</v>
      </c>
      <c r="D34" s="14">
        <v>1</v>
      </c>
      <c r="E34" s="14">
        <v>11</v>
      </c>
      <c r="F34" s="14">
        <v>0</v>
      </c>
      <c r="G34" s="14">
        <v>26000</v>
      </c>
      <c r="H34" s="14">
        <v>31000</v>
      </c>
      <c r="I34" s="14">
        <v>291</v>
      </c>
      <c r="J34" s="64">
        <v>78.569999999999993</v>
      </c>
      <c r="K34" s="16">
        <v>227.12</v>
      </c>
    </row>
    <row r="35" spans="1:11" x14ac:dyDescent="0.2">
      <c r="A35" s="13">
        <v>2020</v>
      </c>
      <c r="B35" s="14">
        <v>0</v>
      </c>
      <c r="C35" s="14">
        <v>8</v>
      </c>
      <c r="D35" s="14">
        <v>1</v>
      </c>
      <c r="E35" s="14">
        <v>9</v>
      </c>
      <c r="F35" s="14">
        <v>0</v>
      </c>
      <c r="G35" s="14">
        <v>26500</v>
      </c>
      <c r="H35" s="14">
        <v>31500</v>
      </c>
      <c r="I35" s="14">
        <v>244</v>
      </c>
      <c r="J35" s="64">
        <v>84.52</v>
      </c>
      <c r="K35" s="16">
        <v>204.59</v>
      </c>
    </row>
    <row r="36" spans="1:11" x14ac:dyDescent="0.2">
      <c r="A36" s="13">
        <v>2021</v>
      </c>
      <c r="B36" s="14">
        <v>0</v>
      </c>
      <c r="C36" s="14">
        <v>6</v>
      </c>
      <c r="D36" s="14">
        <v>1</v>
      </c>
      <c r="E36" s="14">
        <v>7</v>
      </c>
      <c r="F36" s="14">
        <v>0</v>
      </c>
      <c r="G36" s="14">
        <v>26000</v>
      </c>
      <c r="H36" s="14">
        <v>31000</v>
      </c>
      <c r="I36" s="14">
        <v>187</v>
      </c>
      <c r="J36" s="64">
        <v>92.86</v>
      </c>
      <c r="K36" s="16">
        <v>171.84</v>
      </c>
    </row>
    <row r="37" spans="1:11" x14ac:dyDescent="0.2">
      <c r="A37" s="13">
        <v>2022</v>
      </c>
      <c r="B37" s="14">
        <v>0</v>
      </c>
      <c r="C37" s="14">
        <v>30</v>
      </c>
      <c r="D37" s="14">
        <v>1</v>
      </c>
      <c r="E37" s="14">
        <v>31</v>
      </c>
      <c r="F37" s="14">
        <v>0</v>
      </c>
      <c r="G37" s="14">
        <v>25000</v>
      </c>
      <c r="H37" s="14">
        <v>31500</v>
      </c>
      <c r="I37" s="14">
        <v>782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30</v>
      </c>
      <c r="D38" s="56">
        <v>1</v>
      </c>
      <c r="E38" s="56">
        <v>31</v>
      </c>
      <c r="F38" s="56">
        <v>0</v>
      </c>
      <c r="G38" s="56">
        <v>26500</v>
      </c>
      <c r="H38" s="56">
        <v>32500</v>
      </c>
      <c r="I38" s="56">
        <v>828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K38"/>
  <sheetViews>
    <sheetView zoomScaleNormal="100" workbookViewId="0">
      <selection activeCell="C6" sqref="C6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88</v>
      </c>
      <c r="D5" s="10">
        <v>0</v>
      </c>
      <c r="E5" s="10">
        <v>88</v>
      </c>
      <c r="F5" s="10">
        <v>0</v>
      </c>
      <c r="G5" s="10">
        <v>18000</v>
      </c>
      <c r="H5" s="10">
        <v>0</v>
      </c>
      <c r="I5" s="10">
        <v>1584</v>
      </c>
      <c r="J5" s="19">
        <v>14.796918009928721</v>
      </c>
      <c r="K5" s="12">
        <v>234.39472070967511</v>
      </c>
    </row>
    <row r="6" spans="1:11" x14ac:dyDescent="0.2">
      <c r="A6" s="13">
        <v>1991</v>
      </c>
      <c r="B6" s="14">
        <v>0</v>
      </c>
      <c r="C6" s="14">
        <v>60</v>
      </c>
      <c r="D6" s="14">
        <v>0</v>
      </c>
      <c r="E6" s="14">
        <v>60</v>
      </c>
      <c r="F6" s="14">
        <v>0</v>
      </c>
      <c r="G6" s="14">
        <v>19000</v>
      </c>
      <c r="H6" s="14">
        <v>0</v>
      </c>
      <c r="I6" s="14">
        <v>1140</v>
      </c>
      <c r="J6" s="20">
        <v>17.874099984373686</v>
      </c>
      <c r="K6" s="16">
        <v>203.74310338610221</v>
      </c>
    </row>
    <row r="7" spans="1:11" x14ac:dyDescent="0.2">
      <c r="A7" s="13">
        <v>1992</v>
      </c>
      <c r="B7" s="14">
        <v>1</v>
      </c>
      <c r="C7" s="14">
        <v>41</v>
      </c>
      <c r="D7" s="14">
        <v>0</v>
      </c>
      <c r="E7" s="14">
        <v>42</v>
      </c>
      <c r="F7" s="14">
        <v>10000</v>
      </c>
      <c r="G7" s="14">
        <v>19000</v>
      </c>
      <c r="H7" s="14">
        <v>0</v>
      </c>
      <c r="I7" s="14">
        <v>789</v>
      </c>
      <c r="J7" s="20">
        <v>16.45571141802796</v>
      </c>
      <c r="K7" s="16">
        <v>129.81861454689698</v>
      </c>
    </row>
    <row r="8" spans="1:11" x14ac:dyDescent="0.2">
      <c r="A8" s="13">
        <v>1993</v>
      </c>
      <c r="B8" s="14">
        <v>1</v>
      </c>
      <c r="C8" s="14">
        <v>46</v>
      </c>
      <c r="D8" s="14">
        <v>0</v>
      </c>
      <c r="E8" s="14">
        <v>47</v>
      </c>
      <c r="F8" s="14">
        <v>10000</v>
      </c>
      <c r="G8" s="14">
        <v>21000</v>
      </c>
      <c r="H8" s="14">
        <v>0</v>
      </c>
      <c r="I8" s="14">
        <v>976</v>
      </c>
      <c r="J8" s="20">
        <v>18.168595915521738</v>
      </c>
      <c r="K8" s="16">
        <v>177.29857079321579</v>
      </c>
    </row>
    <row r="9" spans="1:11" x14ac:dyDescent="0.2">
      <c r="A9" s="13">
        <v>1994</v>
      </c>
      <c r="B9" s="14">
        <v>0</v>
      </c>
      <c r="C9" s="14">
        <v>44</v>
      </c>
      <c r="D9" s="14">
        <v>0</v>
      </c>
      <c r="E9" s="14">
        <v>44</v>
      </c>
      <c r="F9" s="14">
        <v>0</v>
      </c>
      <c r="G9" s="14">
        <v>21000</v>
      </c>
      <c r="H9" s="14">
        <v>0</v>
      </c>
      <c r="I9" s="14">
        <v>924</v>
      </c>
      <c r="J9" s="20">
        <v>17.693796353058552</v>
      </c>
      <c r="K9" s="16">
        <v>163.47529239238878</v>
      </c>
    </row>
    <row r="10" spans="1:11" x14ac:dyDescent="0.2">
      <c r="A10" s="13">
        <v>1995</v>
      </c>
      <c r="B10" s="14">
        <v>0</v>
      </c>
      <c r="C10" s="14">
        <v>33</v>
      </c>
      <c r="D10" s="14">
        <v>0</v>
      </c>
      <c r="E10" s="14">
        <v>33</v>
      </c>
      <c r="F10" s="14">
        <v>0</v>
      </c>
      <c r="G10" s="14">
        <v>21200</v>
      </c>
      <c r="H10" s="14">
        <v>0</v>
      </c>
      <c r="I10" s="14">
        <v>699</v>
      </c>
      <c r="J10" s="20">
        <v>17.783948168716119</v>
      </c>
      <c r="K10" s="16">
        <v>124.30132342865386</v>
      </c>
    </row>
    <row r="11" spans="1:11" x14ac:dyDescent="0.2">
      <c r="A11" s="13">
        <v>1996</v>
      </c>
      <c r="B11" s="14">
        <v>0</v>
      </c>
      <c r="C11" s="14">
        <v>39</v>
      </c>
      <c r="D11" s="14">
        <v>0</v>
      </c>
      <c r="E11" s="14">
        <v>39</v>
      </c>
      <c r="F11" s="14">
        <v>0</v>
      </c>
      <c r="G11" s="14">
        <v>24500</v>
      </c>
      <c r="H11" s="14">
        <v>0</v>
      </c>
      <c r="I11" s="14">
        <v>956</v>
      </c>
      <c r="J11" s="20">
        <v>13.829288521870831</v>
      </c>
      <c r="K11" s="16">
        <v>132.19261235921292</v>
      </c>
    </row>
    <row r="12" spans="1:11" x14ac:dyDescent="0.2">
      <c r="A12" s="13">
        <v>1997</v>
      </c>
      <c r="B12" s="14">
        <v>0</v>
      </c>
      <c r="C12" s="14">
        <v>66</v>
      </c>
      <c r="D12" s="14">
        <v>0</v>
      </c>
      <c r="E12" s="14">
        <v>66</v>
      </c>
      <c r="F12" s="14">
        <v>0</v>
      </c>
      <c r="G12" s="14">
        <v>24000</v>
      </c>
      <c r="H12" s="14">
        <v>0</v>
      </c>
      <c r="I12" s="14">
        <v>1584</v>
      </c>
      <c r="J12" s="20">
        <v>14.54</v>
      </c>
      <c r="K12" s="16">
        <v>230.33187888404072</v>
      </c>
    </row>
    <row r="13" spans="1:11" x14ac:dyDescent="0.2">
      <c r="A13" s="13">
        <v>1998</v>
      </c>
      <c r="B13" s="14">
        <v>0</v>
      </c>
      <c r="C13" s="14">
        <v>60</v>
      </c>
      <c r="D13" s="14">
        <v>0</v>
      </c>
      <c r="E13" s="14">
        <v>60</v>
      </c>
      <c r="F13" s="14">
        <v>0</v>
      </c>
      <c r="G13" s="14">
        <v>24100</v>
      </c>
      <c r="H13" s="14">
        <v>0</v>
      </c>
      <c r="I13" s="14">
        <v>1446</v>
      </c>
      <c r="J13" s="20">
        <v>14.26</v>
      </c>
      <c r="K13" s="16">
        <v>206.14715180363734</v>
      </c>
    </row>
    <row r="14" spans="1:11" x14ac:dyDescent="0.2">
      <c r="A14" s="13">
        <v>1999</v>
      </c>
      <c r="B14" s="14">
        <v>0</v>
      </c>
      <c r="C14" s="14">
        <v>38</v>
      </c>
      <c r="D14" s="14">
        <v>0</v>
      </c>
      <c r="E14" s="14">
        <v>38</v>
      </c>
      <c r="F14" s="14">
        <v>0</v>
      </c>
      <c r="G14" s="14">
        <v>24200</v>
      </c>
      <c r="H14" s="14">
        <v>0</v>
      </c>
      <c r="I14" s="14">
        <v>920</v>
      </c>
      <c r="J14" s="20">
        <v>14.11</v>
      </c>
      <c r="K14" s="16">
        <v>129.81861454689698</v>
      </c>
    </row>
    <row r="15" spans="1:11" x14ac:dyDescent="0.2">
      <c r="A15" s="13">
        <v>2000</v>
      </c>
      <c r="B15" s="14">
        <v>0</v>
      </c>
      <c r="C15" s="14">
        <v>22</v>
      </c>
      <c r="D15" s="14">
        <v>0</v>
      </c>
      <c r="E15" s="14">
        <v>22</v>
      </c>
      <c r="F15" s="14">
        <v>0</v>
      </c>
      <c r="G15" s="14">
        <v>24918</v>
      </c>
      <c r="H15" s="14">
        <v>0</v>
      </c>
      <c r="I15" s="14">
        <v>548</v>
      </c>
      <c r="J15" s="20">
        <v>17.989999999999998</v>
      </c>
      <c r="K15" s="16">
        <v>194.3</v>
      </c>
    </row>
    <row r="16" spans="1:11" x14ac:dyDescent="0.2">
      <c r="A16" s="13">
        <v>2001</v>
      </c>
      <c r="B16" s="14">
        <v>0</v>
      </c>
      <c r="C16" s="14">
        <v>22</v>
      </c>
      <c r="D16" s="14">
        <v>0</v>
      </c>
      <c r="E16" s="14">
        <v>22</v>
      </c>
      <c r="F16" s="14">
        <v>0</v>
      </c>
      <c r="G16" s="14">
        <v>25000</v>
      </c>
      <c r="H16" s="14">
        <v>0</v>
      </c>
      <c r="I16" s="14">
        <v>550</v>
      </c>
      <c r="J16" s="20">
        <v>33.656677845491807</v>
      </c>
      <c r="K16" s="16">
        <v>185.11172815020495</v>
      </c>
    </row>
    <row r="17" spans="1:11" x14ac:dyDescent="0.2">
      <c r="A17" s="13">
        <v>2002</v>
      </c>
      <c r="B17" s="14">
        <v>0</v>
      </c>
      <c r="C17" s="14">
        <v>25</v>
      </c>
      <c r="D17" s="14">
        <v>0</v>
      </c>
      <c r="E17" s="14">
        <v>25</v>
      </c>
      <c r="F17" s="14">
        <v>0</v>
      </c>
      <c r="G17" s="14">
        <v>23500</v>
      </c>
      <c r="H17" s="14">
        <v>0</v>
      </c>
      <c r="I17" s="14">
        <v>588</v>
      </c>
      <c r="J17" s="20">
        <v>32.61</v>
      </c>
      <c r="K17" s="16">
        <v>191.75</v>
      </c>
    </row>
    <row r="18" spans="1:11" x14ac:dyDescent="0.2">
      <c r="A18" s="13">
        <v>2003</v>
      </c>
      <c r="B18" s="14">
        <v>0</v>
      </c>
      <c r="C18" s="14">
        <v>25</v>
      </c>
      <c r="D18" s="14">
        <v>0</v>
      </c>
      <c r="E18" s="14">
        <v>25</v>
      </c>
      <c r="F18" s="14">
        <v>0</v>
      </c>
      <c r="G18" s="14">
        <v>22000</v>
      </c>
      <c r="H18" s="14">
        <v>0</v>
      </c>
      <c r="I18" s="14">
        <v>550</v>
      </c>
      <c r="J18" s="20">
        <v>31.84</v>
      </c>
      <c r="K18" s="16">
        <v>175.12</v>
      </c>
    </row>
    <row r="19" spans="1:11" x14ac:dyDescent="0.2">
      <c r="A19" s="13">
        <v>2004</v>
      </c>
      <c r="B19" s="14">
        <v>0</v>
      </c>
      <c r="C19" s="14">
        <v>23</v>
      </c>
      <c r="D19" s="14">
        <v>0</v>
      </c>
      <c r="E19" s="14">
        <v>23</v>
      </c>
      <c r="F19" s="14">
        <v>0</v>
      </c>
      <c r="G19" s="14">
        <v>23000</v>
      </c>
      <c r="H19" s="14">
        <v>0</v>
      </c>
      <c r="I19" s="14">
        <v>529</v>
      </c>
      <c r="J19" s="20">
        <v>34.020000000000003</v>
      </c>
      <c r="K19" s="16">
        <v>179.97</v>
      </c>
    </row>
    <row r="20" spans="1:11" x14ac:dyDescent="0.2">
      <c r="A20" s="13">
        <v>2005</v>
      </c>
      <c r="B20" s="14">
        <v>0</v>
      </c>
      <c r="C20" s="14">
        <v>20</v>
      </c>
      <c r="D20" s="14">
        <v>0</v>
      </c>
      <c r="E20" s="14">
        <v>20</v>
      </c>
      <c r="F20" s="14">
        <v>0</v>
      </c>
      <c r="G20" s="14">
        <v>20000</v>
      </c>
      <c r="H20" s="14">
        <v>0</v>
      </c>
      <c r="I20" s="14">
        <v>400</v>
      </c>
      <c r="J20" s="20">
        <v>34.65</v>
      </c>
      <c r="K20" s="16">
        <v>138.6</v>
      </c>
    </row>
    <row r="21" spans="1:11" x14ac:dyDescent="0.2">
      <c r="A21" s="13">
        <v>2006</v>
      </c>
      <c r="B21" s="14">
        <v>0</v>
      </c>
      <c r="C21" s="14">
        <v>20</v>
      </c>
      <c r="D21" s="14">
        <v>0</v>
      </c>
      <c r="E21" s="14">
        <v>20</v>
      </c>
      <c r="F21" s="14">
        <v>0</v>
      </c>
      <c r="G21" s="14">
        <v>19500</v>
      </c>
      <c r="H21" s="14">
        <v>0</v>
      </c>
      <c r="I21" s="14">
        <v>390</v>
      </c>
      <c r="J21" s="20">
        <v>49.87</v>
      </c>
      <c r="K21" s="16">
        <v>194.49</v>
      </c>
    </row>
    <row r="22" spans="1:11" x14ac:dyDescent="0.2">
      <c r="A22" s="13">
        <v>2007</v>
      </c>
      <c r="B22" s="14">
        <v>0</v>
      </c>
      <c r="C22" s="14">
        <v>18</v>
      </c>
      <c r="D22" s="14">
        <v>0</v>
      </c>
      <c r="E22" s="14">
        <v>18</v>
      </c>
      <c r="F22" s="14">
        <v>0</v>
      </c>
      <c r="G22" s="14">
        <v>20000</v>
      </c>
      <c r="H22" s="14">
        <v>0</v>
      </c>
      <c r="I22" s="14">
        <v>360</v>
      </c>
      <c r="J22" s="20">
        <v>93.32</v>
      </c>
      <c r="K22" s="16">
        <v>336</v>
      </c>
    </row>
    <row r="23" spans="1:11" x14ac:dyDescent="0.2">
      <c r="A23" s="13">
        <v>2008</v>
      </c>
      <c r="B23" s="14">
        <v>0</v>
      </c>
      <c r="C23" s="14">
        <v>14</v>
      </c>
      <c r="D23" s="14">
        <v>0</v>
      </c>
      <c r="E23" s="14">
        <v>14</v>
      </c>
      <c r="F23" s="14">
        <v>0</v>
      </c>
      <c r="G23" s="14">
        <v>18500</v>
      </c>
      <c r="H23" s="14">
        <v>0</v>
      </c>
      <c r="I23" s="14">
        <v>259</v>
      </c>
      <c r="J23" s="20">
        <v>66.2</v>
      </c>
      <c r="K23" s="16">
        <v>171.5</v>
      </c>
    </row>
    <row r="24" spans="1:11" x14ac:dyDescent="0.2">
      <c r="A24" s="13">
        <v>2009</v>
      </c>
      <c r="B24" s="14">
        <v>0</v>
      </c>
      <c r="C24" s="14">
        <v>14</v>
      </c>
      <c r="D24" s="14">
        <v>0</v>
      </c>
      <c r="E24" s="14">
        <v>14</v>
      </c>
      <c r="F24" s="14">
        <v>0</v>
      </c>
      <c r="G24" s="14">
        <v>20500</v>
      </c>
      <c r="H24" s="14">
        <v>0</v>
      </c>
      <c r="I24" s="14">
        <v>287</v>
      </c>
      <c r="J24" s="20">
        <v>85.82</v>
      </c>
      <c r="K24" s="16">
        <v>246.3</v>
      </c>
    </row>
    <row r="25" spans="1:11" x14ac:dyDescent="0.2">
      <c r="A25" s="13">
        <v>2010</v>
      </c>
      <c r="B25" s="14">
        <v>0</v>
      </c>
      <c r="C25" s="14">
        <v>12</v>
      </c>
      <c r="D25" s="14">
        <v>0</v>
      </c>
      <c r="E25" s="14">
        <v>12</v>
      </c>
      <c r="F25" s="14">
        <v>0</v>
      </c>
      <c r="G25" s="14">
        <v>21500</v>
      </c>
      <c r="H25" s="14">
        <v>0</v>
      </c>
      <c r="I25" s="14">
        <v>258</v>
      </c>
      <c r="J25" s="20">
        <v>59.18</v>
      </c>
      <c r="K25" s="16">
        <v>152.68</v>
      </c>
    </row>
    <row r="26" spans="1:11" x14ac:dyDescent="0.2">
      <c r="A26" s="13">
        <v>2011</v>
      </c>
      <c r="B26" s="14">
        <v>0</v>
      </c>
      <c r="C26" s="14">
        <v>11</v>
      </c>
      <c r="D26" s="14">
        <v>0</v>
      </c>
      <c r="E26" s="14">
        <v>11</v>
      </c>
      <c r="F26" s="14">
        <v>0</v>
      </c>
      <c r="G26" s="14">
        <v>22000</v>
      </c>
      <c r="H26" s="14">
        <v>0</v>
      </c>
      <c r="I26" s="14">
        <v>242</v>
      </c>
      <c r="J26" s="20">
        <v>75.27</v>
      </c>
      <c r="K26" s="16">
        <v>182.2</v>
      </c>
    </row>
    <row r="27" spans="1:11" x14ac:dyDescent="0.2">
      <c r="A27" s="13">
        <v>2012</v>
      </c>
      <c r="B27" s="14">
        <v>0</v>
      </c>
      <c r="C27" s="14">
        <v>10</v>
      </c>
      <c r="D27" s="14">
        <v>0</v>
      </c>
      <c r="E27" s="14">
        <v>10</v>
      </c>
      <c r="F27" s="14">
        <v>0</v>
      </c>
      <c r="G27" s="14">
        <v>23000</v>
      </c>
      <c r="H27" s="14">
        <v>0</v>
      </c>
      <c r="I27" s="14">
        <v>230</v>
      </c>
      <c r="J27" s="20">
        <v>88.61</v>
      </c>
      <c r="K27" s="16">
        <v>203.8</v>
      </c>
    </row>
    <row r="28" spans="1:11" x14ac:dyDescent="0.2">
      <c r="A28" s="13">
        <v>2013</v>
      </c>
      <c r="B28" s="14">
        <v>0</v>
      </c>
      <c r="C28" s="14">
        <v>10</v>
      </c>
      <c r="D28" s="14">
        <v>0</v>
      </c>
      <c r="E28" s="14">
        <v>10</v>
      </c>
      <c r="F28" s="14">
        <v>0</v>
      </c>
      <c r="G28" s="14">
        <v>22000</v>
      </c>
      <c r="H28" s="14">
        <v>0</v>
      </c>
      <c r="I28" s="14">
        <v>220</v>
      </c>
      <c r="J28" s="20">
        <v>56</v>
      </c>
      <c r="K28" s="16">
        <v>123.2</v>
      </c>
    </row>
    <row r="29" spans="1:11" x14ac:dyDescent="0.2">
      <c r="A29" s="13">
        <v>2014</v>
      </c>
      <c r="B29" s="14">
        <v>0</v>
      </c>
      <c r="C29" s="14">
        <v>9</v>
      </c>
      <c r="D29" s="14">
        <v>0</v>
      </c>
      <c r="E29" s="14">
        <v>9</v>
      </c>
      <c r="F29" s="14">
        <v>0</v>
      </c>
      <c r="G29" s="14">
        <v>21000</v>
      </c>
      <c r="H29" s="14">
        <v>0</v>
      </c>
      <c r="I29" s="14">
        <v>189</v>
      </c>
      <c r="J29" s="52">
        <v>87.74</v>
      </c>
      <c r="K29" s="43">
        <v>165.8</v>
      </c>
    </row>
    <row r="30" spans="1:11" x14ac:dyDescent="0.2">
      <c r="A30" s="41">
        <v>2015</v>
      </c>
      <c r="B30" s="51">
        <v>0</v>
      </c>
      <c r="C30" s="51">
        <v>8</v>
      </c>
      <c r="D30" s="51">
        <v>0</v>
      </c>
      <c r="E30" s="51">
        <v>8</v>
      </c>
      <c r="F30" s="51">
        <v>0</v>
      </c>
      <c r="G30" s="51">
        <v>23000</v>
      </c>
      <c r="H30" s="51">
        <v>0</v>
      </c>
      <c r="I30" s="51">
        <v>184</v>
      </c>
      <c r="J30" s="52">
        <v>60.46</v>
      </c>
      <c r="K30" s="43">
        <v>111.25</v>
      </c>
    </row>
    <row r="31" spans="1:11" x14ac:dyDescent="0.2">
      <c r="A31" s="13">
        <v>2016</v>
      </c>
      <c r="B31" s="14">
        <v>0</v>
      </c>
      <c r="C31" s="14">
        <v>8</v>
      </c>
      <c r="D31" s="14">
        <v>0</v>
      </c>
      <c r="E31" s="14">
        <v>8</v>
      </c>
      <c r="F31" s="14">
        <v>0</v>
      </c>
      <c r="G31" s="14">
        <v>22000</v>
      </c>
      <c r="H31" s="14">
        <v>0</v>
      </c>
      <c r="I31" s="14">
        <v>176</v>
      </c>
      <c r="J31" s="64">
        <v>71.95</v>
      </c>
      <c r="K31" s="16">
        <v>126.63</v>
      </c>
    </row>
    <row r="32" spans="1:11" x14ac:dyDescent="0.2">
      <c r="A32" s="13">
        <v>2017</v>
      </c>
      <c r="B32" s="14">
        <v>0</v>
      </c>
      <c r="C32" s="14">
        <v>7</v>
      </c>
      <c r="D32" s="14">
        <v>0</v>
      </c>
      <c r="E32" s="14">
        <v>7</v>
      </c>
      <c r="F32" s="14">
        <v>0</v>
      </c>
      <c r="G32" s="14">
        <v>20000</v>
      </c>
      <c r="H32" s="14">
        <v>0</v>
      </c>
      <c r="I32" s="14">
        <v>140</v>
      </c>
      <c r="J32" s="64">
        <v>79.78</v>
      </c>
      <c r="K32" s="16">
        <v>111.69</v>
      </c>
    </row>
    <row r="33" spans="1:11" x14ac:dyDescent="0.2">
      <c r="A33" s="13">
        <v>2018</v>
      </c>
      <c r="B33" s="14">
        <v>0</v>
      </c>
      <c r="C33" s="14">
        <v>4</v>
      </c>
      <c r="D33" s="14">
        <v>2</v>
      </c>
      <c r="E33" s="14">
        <v>6</v>
      </c>
      <c r="F33" s="14">
        <v>0</v>
      </c>
      <c r="G33" s="14">
        <v>22000</v>
      </c>
      <c r="H33" s="14">
        <v>28000</v>
      </c>
      <c r="I33" s="14">
        <v>144</v>
      </c>
      <c r="J33" s="64">
        <v>80.260000000000005</v>
      </c>
      <c r="K33" s="16">
        <v>115.57</v>
      </c>
    </row>
    <row r="34" spans="1:11" x14ac:dyDescent="0.2">
      <c r="A34" s="13">
        <v>2019</v>
      </c>
      <c r="B34" s="14">
        <v>0</v>
      </c>
      <c r="C34" s="14">
        <v>3</v>
      </c>
      <c r="D34" s="14">
        <v>2</v>
      </c>
      <c r="E34" s="14">
        <v>5</v>
      </c>
      <c r="F34" s="14">
        <v>0</v>
      </c>
      <c r="G34" s="14">
        <v>23000</v>
      </c>
      <c r="H34" s="14">
        <v>27000</v>
      </c>
      <c r="I34" s="14">
        <v>123</v>
      </c>
      <c r="J34" s="64">
        <v>89.16</v>
      </c>
      <c r="K34" s="16">
        <v>109.67</v>
      </c>
    </row>
    <row r="35" spans="1:11" x14ac:dyDescent="0.2">
      <c r="A35" s="13">
        <v>2020</v>
      </c>
      <c r="B35" s="14">
        <v>0</v>
      </c>
      <c r="C35" s="14">
        <v>2</v>
      </c>
      <c r="D35" s="14">
        <v>2</v>
      </c>
      <c r="E35" s="14">
        <v>4</v>
      </c>
      <c r="F35" s="14">
        <v>0</v>
      </c>
      <c r="G35" s="14">
        <v>22500</v>
      </c>
      <c r="H35" s="14">
        <v>28000</v>
      </c>
      <c r="I35" s="14">
        <v>101</v>
      </c>
      <c r="J35" s="64">
        <v>86.5</v>
      </c>
      <c r="K35" s="16">
        <v>87.37</v>
      </c>
    </row>
    <row r="36" spans="1:11" x14ac:dyDescent="0.2">
      <c r="A36" s="13">
        <v>2021</v>
      </c>
      <c r="B36" s="14">
        <v>0</v>
      </c>
      <c r="C36" s="14">
        <v>2</v>
      </c>
      <c r="D36" s="14">
        <v>1</v>
      </c>
      <c r="E36" s="14">
        <v>3</v>
      </c>
      <c r="F36" s="14">
        <v>0</v>
      </c>
      <c r="G36" s="14">
        <v>22000</v>
      </c>
      <c r="H36" s="14">
        <v>27000</v>
      </c>
      <c r="I36" s="14">
        <v>71</v>
      </c>
      <c r="J36" s="64">
        <v>83.68</v>
      </c>
      <c r="K36" s="16">
        <v>59.41</v>
      </c>
    </row>
    <row r="37" spans="1:11" x14ac:dyDescent="0.2">
      <c r="A37" s="13">
        <v>2022</v>
      </c>
      <c r="B37" s="14">
        <v>0</v>
      </c>
      <c r="C37" s="14">
        <v>35</v>
      </c>
      <c r="D37" s="14">
        <v>1</v>
      </c>
      <c r="E37" s="14">
        <v>36</v>
      </c>
      <c r="F37" s="14">
        <v>0</v>
      </c>
      <c r="G37" s="14">
        <v>23000</v>
      </c>
      <c r="H37" s="14">
        <v>27000</v>
      </c>
      <c r="I37" s="14">
        <v>832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25</v>
      </c>
      <c r="D38" s="56">
        <v>1</v>
      </c>
      <c r="E38" s="56">
        <v>26</v>
      </c>
      <c r="F38" s="56">
        <v>0</v>
      </c>
      <c r="G38" s="56">
        <v>22500</v>
      </c>
      <c r="H38" s="56">
        <v>27000</v>
      </c>
      <c r="I38" s="56">
        <v>590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K38"/>
  <sheetViews>
    <sheetView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79" t="s">
        <v>53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5.25" customHeight="1" thickBot="1" x14ac:dyDescent="0.25"/>
    <row r="3" spans="1:11" s="5" customFormat="1" ht="12" customHeight="1" x14ac:dyDescent="0.2">
      <c r="A3" s="80" t="s">
        <v>35</v>
      </c>
      <c r="B3" s="86" t="s">
        <v>36</v>
      </c>
      <c r="C3" s="86"/>
      <c r="D3" s="86"/>
      <c r="E3" s="86"/>
      <c r="F3" s="87" t="s">
        <v>37</v>
      </c>
      <c r="G3" s="87"/>
      <c r="H3" s="87"/>
      <c r="I3" s="82" t="s">
        <v>38</v>
      </c>
      <c r="J3" s="82" t="s">
        <v>46</v>
      </c>
      <c r="K3" s="84" t="s">
        <v>40</v>
      </c>
    </row>
    <row r="4" spans="1:11" s="5" customFormat="1" ht="23.25" thickBot="1" x14ac:dyDescent="0.25">
      <c r="A4" s="81"/>
      <c r="B4" s="6" t="s">
        <v>41</v>
      </c>
      <c r="C4" s="7" t="s">
        <v>42</v>
      </c>
      <c r="D4" s="7" t="s">
        <v>43</v>
      </c>
      <c r="E4" s="6" t="s">
        <v>44</v>
      </c>
      <c r="F4" s="6" t="s">
        <v>41</v>
      </c>
      <c r="G4" s="7" t="s">
        <v>42</v>
      </c>
      <c r="H4" s="7" t="s">
        <v>43</v>
      </c>
      <c r="I4" s="83"/>
      <c r="J4" s="83"/>
      <c r="K4" s="85"/>
    </row>
    <row r="5" spans="1:11" x14ac:dyDescent="0.2">
      <c r="A5" s="9">
        <v>1990</v>
      </c>
      <c r="B5" s="10">
        <v>0</v>
      </c>
      <c r="C5" s="10">
        <v>82</v>
      </c>
      <c r="D5" s="10">
        <v>6</v>
      </c>
      <c r="E5" s="10">
        <v>88</v>
      </c>
      <c r="F5" s="10">
        <v>0</v>
      </c>
      <c r="G5" s="10">
        <v>25000</v>
      </c>
      <c r="H5" s="10">
        <v>32000</v>
      </c>
      <c r="I5" s="10">
        <v>2242</v>
      </c>
      <c r="J5" s="19">
        <v>15.175555635690504</v>
      </c>
      <c r="K5" s="12">
        <v>340.17285108122081</v>
      </c>
    </row>
    <row r="6" spans="1:11" x14ac:dyDescent="0.2">
      <c r="A6" s="13">
        <v>1991</v>
      </c>
      <c r="B6" s="14">
        <v>0</v>
      </c>
      <c r="C6" s="14">
        <v>60</v>
      </c>
      <c r="D6" s="14">
        <v>6</v>
      </c>
      <c r="E6" s="14">
        <v>66</v>
      </c>
      <c r="F6" s="14">
        <v>0</v>
      </c>
      <c r="G6" s="14">
        <v>27000</v>
      </c>
      <c r="H6" s="14">
        <v>32000</v>
      </c>
      <c r="I6" s="14">
        <v>1812</v>
      </c>
      <c r="J6" s="20">
        <v>15.554193261452285</v>
      </c>
      <c r="K6" s="16">
        <v>281.87467695599389</v>
      </c>
    </row>
    <row r="7" spans="1:11" x14ac:dyDescent="0.2">
      <c r="A7" s="13">
        <v>1992</v>
      </c>
      <c r="B7" s="14">
        <v>0</v>
      </c>
      <c r="C7" s="14">
        <v>57</v>
      </c>
      <c r="D7" s="14">
        <v>6</v>
      </c>
      <c r="E7" s="14">
        <v>63</v>
      </c>
      <c r="F7" s="14">
        <v>0</v>
      </c>
      <c r="G7" s="14">
        <v>27000</v>
      </c>
      <c r="H7" s="14">
        <v>35000</v>
      </c>
      <c r="I7" s="14">
        <v>1749</v>
      </c>
      <c r="J7" s="20">
        <v>12.885699517988293</v>
      </c>
      <c r="K7" s="16">
        <v>225.37953914391835</v>
      </c>
    </row>
    <row r="8" spans="1:11" x14ac:dyDescent="0.2">
      <c r="A8" s="13">
        <v>1993</v>
      </c>
      <c r="B8" s="14">
        <v>0</v>
      </c>
      <c r="C8" s="14">
        <v>60</v>
      </c>
      <c r="D8" s="14">
        <v>6</v>
      </c>
      <c r="E8" s="14">
        <v>66</v>
      </c>
      <c r="F8" s="14">
        <v>0</v>
      </c>
      <c r="G8" s="14">
        <v>27000</v>
      </c>
      <c r="H8" s="14">
        <v>36000</v>
      </c>
      <c r="I8" s="14">
        <v>1836</v>
      </c>
      <c r="J8" s="20">
        <v>13.39054968567067</v>
      </c>
      <c r="K8" s="16">
        <v>245.81395069296696</v>
      </c>
    </row>
    <row r="9" spans="1:11" x14ac:dyDescent="0.2">
      <c r="A9" s="13">
        <v>1994</v>
      </c>
      <c r="B9" s="14">
        <v>0</v>
      </c>
      <c r="C9" s="14">
        <v>66</v>
      </c>
      <c r="D9" s="14">
        <v>6</v>
      </c>
      <c r="E9" s="14">
        <v>72</v>
      </c>
      <c r="F9" s="14">
        <v>0</v>
      </c>
      <c r="G9" s="14">
        <v>27000</v>
      </c>
      <c r="H9" s="14">
        <v>36000</v>
      </c>
      <c r="I9" s="14">
        <v>1998</v>
      </c>
      <c r="J9" s="20">
        <v>14.195905905544938</v>
      </c>
      <c r="K9" s="16">
        <v>283.67771326914527</v>
      </c>
    </row>
    <row r="10" spans="1:11" x14ac:dyDescent="0.2">
      <c r="A10" s="13">
        <v>1995</v>
      </c>
      <c r="B10" s="14">
        <v>0</v>
      </c>
      <c r="C10" s="14">
        <v>56</v>
      </c>
      <c r="D10" s="14">
        <v>9</v>
      </c>
      <c r="E10" s="14">
        <v>65</v>
      </c>
      <c r="F10" s="14">
        <v>0</v>
      </c>
      <c r="G10" s="14">
        <v>26000</v>
      </c>
      <c r="H10" s="14">
        <v>38500</v>
      </c>
      <c r="I10" s="14">
        <v>1802</v>
      </c>
      <c r="J10" s="20">
        <v>15.62631471397834</v>
      </c>
      <c r="K10" s="16">
        <v>281.5861911458897</v>
      </c>
    </row>
    <row r="11" spans="1:11" x14ac:dyDescent="0.2">
      <c r="A11" s="13">
        <v>1996</v>
      </c>
      <c r="B11" s="14">
        <v>0</v>
      </c>
      <c r="C11" s="14">
        <v>63</v>
      </c>
      <c r="D11" s="14">
        <v>9</v>
      </c>
      <c r="E11" s="14">
        <v>72</v>
      </c>
      <c r="F11" s="14">
        <v>0</v>
      </c>
      <c r="G11" s="14">
        <v>27500</v>
      </c>
      <c r="H11" s="14">
        <v>38000</v>
      </c>
      <c r="I11" s="14">
        <v>2075</v>
      </c>
      <c r="J11" s="20">
        <v>19.232387340281033</v>
      </c>
      <c r="K11" s="16">
        <v>399.07203731083143</v>
      </c>
    </row>
    <row r="12" spans="1:11" x14ac:dyDescent="0.2">
      <c r="A12" s="13">
        <v>1997</v>
      </c>
      <c r="B12" s="14">
        <v>0</v>
      </c>
      <c r="C12" s="14">
        <v>61</v>
      </c>
      <c r="D12" s="14">
        <v>4</v>
      </c>
      <c r="E12" s="14">
        <v>65</v>
      </c>
      <c r="F12" s="14">
        <v>0</v>
      </c>
      <c r="G12" s="14">
        <v>27500</v>
      </c>
      <c r="H12" s="14">
        <v>170000</v>
      </c>
      <c r="I12" s="14">
        <v>2358</v>
      </c>
      <c r="J12" s="20">
        <v>24.040484175351292</v>
      </c>
      <c r="K12" s="16">
        <v>566.87461685478343</v>
      </c>
    </row>
    <row r="13" spans="1:11" x14ac:dyDescent="0.2">
      <c r="A13" s="13">
        <v>1998</v>
      </c>
      <c r="B13" s="14">
        <v>0</v>
      </c>
      <c r="C13" s="14">
        <v>42</v>
      </c>
      <c r="D13" s="14">
        <v>5</v>
      </c>
      <c r="E13" s="14">
        <v>47</v>
      </c>
      <c r="F13" s="14">
        <v>0</v>
      </c>
      <c r="G13" s="14">
        <v>27000</v>
      </c>
      <c r="H13" s="14">
        <v>160000</v>
      </c>
      <c r="I13" s="14">
        <v>1934</v>
      </c>
      <c r="J13" s="20">
        <v>28.247568906037767</v>
      </c>
      <c r="K13" s="16">
        <v>546.32000288485813</v>
      </c>
    </row>
    <row r="14" spans="1:11" x14ac:dyDescent="0.2">
      <c r="A14" s="13">
        <v>1999</v>
      </c>
      <c r="B14" s="14">
        <v>0</v>
      </c>
      <c r="C14" s="14">
        <v>35</v>
      </c>
      <c r="D14" s="14">
        <v>5</v>
      </c>
      <c r="E14" s="14">
        <v>40</v>
      </c>
      <c r="F14" s="14">
        <v>0</v>
      </c>
      <c r="G14" s="14">
        <v>27500</v>
      </c>
      <c r="H14" s="14">
        <v>135000</v>
      </c>
      <c r="I14" s="14">
        <v>1638</v>
      </c>
      <c r="J14" s="20">
        <v>27.646556801653986</v>
      </c>
      <c r="K14" s="16">
        <v>452.56211460098808</v>
      </c>
    </row>
    <row r="15" spans="1:11" x14ac:dyDescent="0.2">
      <c r="A15" s="13">
        <v>2000</v>
      </c>
      <c r="B15" s="14">
        <v>0</v>
      </c>
      <c r="C15" s="14">
        <v>47</v>
      </c>
      <c r="D15" s="14">
        <v>6</v>
      </c>
      <c r="E15" s="14">
        <v>53</v>
      </c>
      <c r="F15" s="14">
        <v>0</v>
      </c>
      <c r="G15" s="14">
        <v>27500</v>
      </c>
      <c r="H15" s="14">
        <v>130000</v>
      </c>
      <c r="I15" s="14">
        <v>2073</v>
      </c>
      <c r="J15" s="20">
        <v>27.646556801653986</v>
      </c>
      <c r="K15" s="16">
        <v>573.20000000000005</v>
      </c>
    </row>
    <row r="16" spans="1:11" x14ac:dyDescent="0.2">
      <c r="A16" s="13">
        <v>2001</v>
      </c>
      <c r="B16" s="14">
        <v>0</v>
      </c>
      <c r="C16" s="14">
        <v>48</v>
      </c>
      <c r="D16" s="14">
        <v>6</v>
      </c>
      <c r="E16" s="14">
        <v>54</v>
      </c>
      <c r="F16" s="14">
        <v>0</v>
      </c>
      <c r="G16" s="14">
        <v>27500</v>
      </c>
      <c r="H16" s="14">
        <v>130000</v>
      </c>
      <c r="I16" s="14">
        <v>2100</v>
      </c>
      <c r="J16" s="20">
        <v>33.656677845491807</v>
      </c>
      <c r="K16" s="16">
        <v>706.9</v>
      </c>
    </row>
    <row r="17" spans="1:11" x14ac:dyDescent="0.2">
      <c r="A17" s="13">
        <v>2002</v>
      </c>
      <c r="B17" s="14">
        <v>0</v>
      </c>
      <c r="C17" s="14">
        <v>49</v>
      </c>
      <c r="D17" s="14">
        <v>6</v>
      </c>
      <c r="E17" s="14">
        <v>55</v>
      </c>
      <c r="F17" s="14">
        <v>0</v>
      </c>
      <c r="G17" s="14">
        <v>29000</v>
      </c>
      <c r="H17" s="14">
        <v>95000</v>
      </c>
      <c r="I17" s="14">
        <v>1991</v>
      </c>
      <c r="J17" s="20">
        <v>29.12</v>
      </c>
      <c r="K17" s="16">
        <v>579.78</v>
      </c>
    </row>
    <row r="18" spans="1:11" x14ac:dyDescent="0.2">
      <c r="A18" s="13">
        <v>2003</v>
      </c>
      <c r="B18" s="14">
        <v>0</v>
      </c>
      <c r="C18" s="14">
        <v>42</v>
      </c>
      <c r="D18" s="14">
        <v>6</v>
      </c>
      <c r="E18" s="14">
        <v>48</v>
      </c>
      <c r="F18" s="14">
        <v>0</v>
      </c>
      <c r="G18" s="14">
        <v>28000</v>
      </c>
      <c r="H18" s="14">
        <v>90000</v>
      </c>
      <c r="I18" s="14">
        <v>1716</v>
      </c>
      <c r="J18" s="20">
        <v>25.27</v>
      </c>
      <c r="K18" s="16">
        <v>433.63</v>
      </c>
    </row>
    <row r="19" spans="1:11" x14ac:dyDescent="0.2">
      <c r="A19" s="13">
        <v>2004</v>
      </c>
      <c r="B19" s="14">
        <v>0</v>
      </c>
      <c r="C19" s="14">
        <v>40</v>
      </c>
      <c r="D19" s="14">
        <v>5</v>
      </c>
      <c r="E19" s="14">
        <v>45</v>
      </c>
      <c r="F19" s="14">
        <v>0</v>
      </c>
      <c r="G19" s="14">
        <v>34000</v>
      </c>
      <c r="H19" s="14">
        <v>90000</v>
      </c>
      <c r="I19" s="14">
        <v>1810</v>
      </c>
      <c r="J19" s="20">
        <v>26.11</v>
      </c>
      <c r="K19" s="16">
        <v>472.59</v>
      </c>
    </row>
    <row r="20" spans="1:11" x14ac:dyDescent="0.2">
      <c r="A20" s="13">
        <v>2005</v>
      </c>
      <c r="B20" s="14">
        <v>0</v>
      </c>
      <c r="C20" s="14">
        <v>37</v>
      </c>
      <c r="D20" s="14">
        <v>5</v>
      </c>
      <c r="E20" s="14">
        <v>42</v>
      </c>
      <c r="F20" s="14">
        <v>0</v>
      </c>
      <c r="G20" s="14">
        <v>40000</v>
      </c>
      <c r="H20" s="14">
        <v>88000</v>
      </c>
      <c r="I20" s="14">
        <v>1920</v>
      </c>
      <c r="J20" s="20">
        <v>27.5</v>
      </c>
      <c r="K20" s="16">
        <v>528</v>
      </c>
    </row>
    <row r="21" spans="1:11" x14ac:dyDescent="0.2">
      <c r="A21" s="13">
        <v>2006</v>
      </c>
      <c r="B21" s="14">
        <v>0</v>
      </c>
      <c r="C21" s="14">
        <v>54</v>
      </c>
      <c r="D21" s="14">
        <v>6</v>
      </c>
      <c r="E21" s="14">
        <v>60</v>
      </c>
      <c r="F21" s="14">
        <v>0</v>
      </c>
      <c r="G21" s="14">
        <v>45000</v>
      </c>
      <c r="H21" s="14">
        <v>88000</v>
      </c>
      <c r="I21" s="14">
        <v>2958</v>
      </c>
      <c r="J21" s="20">
        <v>43.76</v>
      </c>
      <c r="K21" s="16">
        <v>1294.4000000000001</v>
      </c>
    </row>
    <row r="22" spans="1:11" x14ac:dyDescent="0.2">
      <c r="A22" s="13">
        <v>2007</v>
      </c>
      <c r="B22" s="14">
        <v>0</v>
      </c>
      <c r="C22" s="14">
        <v>51</v>
      </c>
      <c r="D22" s="14">
        <v>6</v>
      </c>
      <c r="E22" s="14">
        <v>57</v>
      </c>
      <c r="F22" s="14">
        <v>0</v>
      </c>
      <c r="G22" s="14">
        <v>43000</v>
      </c>
      <c r="H22" s="14">
        <v>86000</v>
      </c>
      <c r="I22" s="14">
        <v>2709</v>
      </c>
      <c r="J22" s="20">
        <v>42.5</v>
      </c>
      <c r="K22" s="16">
        <v>1151.33</v>
      </c>
    </row>
    <row r="23" spans="1:11" x14ac:dyDescent="0.2">
      <c r="A23" s="13">
        <v>2008</v>
      </c>
      <c r="B23" s="14">
        <v>0</v>
      </c>
      <c r="C23" s="14">
        <v>49</v>
      </c>
      <c r="D23" s="14">
        <v>6</v>
      </c>
      <c r="E23" s="14">
        <v>55</v>
      </c>
      <c r="F23" s="14">
        <v>0</v>
      </c>
      <c r="G23" s="14">
        <v>50000</v>
      </c>
      <c r="H23" s="14">
        <v>85000</v>
      </c>
      <c r="I23" s="14">
        <v>2960</v>
      </c>
      <c r="J23" s="20">
        <v>43.62</v>
      </c>
      <c r="K23" s="16">
        <v>1291.1500000000001</v>
      </c>
    </row>
    <row r="24" spans="1:11" x14ac:dyDescent="0.2">
      <c r="A24" s="13">
        <v>2009</v>
      </c>
      <c r="B24" s="14">
        <v>0</v>
      </c>
      <c r="C24" s="14">
        <v>46</v>
      </c>
      <c r="D24" s="14">
        <v>6</v>
      </c>
      <c r="E24" s="14">
        <v>52</v>
      </c>
      <c r="F24" s="14">
        <v>0</v>
      </c>
      <c r="G24" s="14">
        <v>48000</v>
      </c>
      <c r="H24" s="14">
        <v>84000</v>
      </c>
      <c r="I24" s="14">
        <v>2712</v>
      </c>
      <c r="J24" s="20">
        <v>45.74</v>
      </c>
      <c r="K24" s="16">
        <v>1240.47</v>
      </c>
    </row>
    <row r="25" spans="1:11" x14ac:dyDescent="0.2">
      <c r="A25" s="13">
        <v>2010</v>
      </c>
      <c r="B25" s="14">
        <v>0</v>
      </c>
      <c r="C25" s="14">
        <v>48</v>
      </c>
      <c r="D25" s="14">
        <v>7</v>
      </c>
      <c r="E25" s="14">
        <v>55</v>
      </c>
      <c r="F25" s="14">
        <v>0</v>
      </c>
      <c r="G25" s="14">
        <v>48500</v>
      </c>
      <c r="H25" s="14">
        <v>85000</v>
      </c>
      <c r="I25" s="14">
        <v>2923</v>
      </c>
      <c r="J25" s="20">
        <v>39.869999999999997</v>
      </c>
      <c r="K25" s="16">
        <v>1165.4000000000001</v>
      </c>
    </row>
    <row r="26" spans="1:11" x14ac:dyDescent="0.2">
      <c r="A26" s="13">
        <v>2011</v>
      </c>
      <c r="B26" s="14">
        <v>0</v>
      </c>
      <c r="C26" s="14">
        <v>42</v>
      </c>
      <c r="D26" s="14">
        <v>7</v>
      </c>
      <c r="E26" s="14">
        <v>49</v>
      </c>
      <c r="F26" s="14">
        <v>0</v>
      </c>
      <c r="G26" s="14">
        <v>50000</v>
      </c>
      <c r="H26" s="14">
        <v>85000</v>
      </c>
      <c r="I26" s="14">
        <v>2695</v>
      </c>
      <c r="J26" s="20">
        <v>38.92</v>
      </c>
      <c r="K26" s="16">
        <v>1048.9000000000001</v>
      </c>
    </row>
    <row r="27" spans="1:11" x14ac:dyDescent="0.2">
      <c r="A27" s="13">
        <v>2012</v>
      </c>
      <c r="B27" s="14">
        <v>0</v>
      </c>
      <c r="C27" s="14">
        <v>38</v>
      </c>
      <c r="D27" s="14">
        <v>7</v>
      </c>
      <c r="E27" s="14">
        <v>45</v>
      </c>
      <c r="F27" s="14">
        <v>0</v>
      </c>
      <c r="G27" s="14">
        <v>52000</v>
      </c>
      <c r="H27" s="14">
        <v>86000</v>
      </c>
      <c r="I27" s="14">
        <v>2578</v>
      </c>
      <c r="J27" s="20">
        <v>41.42</v>
      </c>
      <c r="K27" s="16">
        <v>1067.8</v>
      </c>
    </row>
    <row r="28" spans="1:11" x14ac:dyDescent="0.2">
      <c r="A28" s="13">
        <v>2013</v>
      </c>
      <c r="B28" s="14">
        <v>0</v>
      </c>
      <c r="C28" s="14">
        <v>38</v>
      </c>
      <c r="D28" s="14">
        <v>8</v>
      </c>
      <c r="E28" s="14">
        <v>46</v>
      </c>
      <c r="F28" s="14">
        <v>0</v>
      </c>
      <c r="G28" s="14">
        <v>53000</v>
      </c>
      <c r="H28" s="14">
        <v>82000</v>
      </c>
      <c r="I28" s="14">
        <v>2670</v>
      </c>
      <c r="J28" s="20">
        <v>40.75</v>
      </c>
      <c r="K28" s="16">
        <v>1088.03</v>
      </c>
    </row>
    <row r="29" spans="1:11" x14ac:dyDescent="0.2">
      <c r="A29" s="13">
        <v>2014</v>
      </c>
      <c r="B29" s="14">
        <v>0</v>
      </c>
      <c r="C29" s="14">
        <v>36</v>
      </c>
      <c r="D29" s="14">
        <v>8</v>
      </c>
      <c r="E29" s="14">
        <v>44</v>
      </c>
      <c r="F29" s="14">
        <v>0</v>
      </c>
      <c r="G29" s="14">
        <v>51000</v>
      </c>
      <c r="H29" s="14">
        <v>83500</v>
      </c>
      <c r="I29" s="14">
        <v>2504</v>
      </c>
      <c r="J29" s="52">
        <v>35.49</v>
      </c>
      <c r="K29" s="43">
        <v>888.67</v>
      </c>
    </row>
    <row r="30" spans="1:11" x14ac:dyDescent="0.2">
      <c r="A30" s="41">
        <v>2015</v>
      </c>
      <c r="B30" s="51">
        <v>0</v>
      </c>
      <c r="C30" s="51">
        <v>38</v>
      </c>
      <c r="D30" s="51">
        <v>8</v>
      </c>
      <c r="E30" s="51">
        <v>46</v>
      </c>
      <c r="F30" s="51">
        <v>0</v>
      </c>
      <c r="G30" s="51">
        <v>49000</v>
      </c>
      <c r="H30" s="51">
        <v>84000</v>
      </c>
      <c r="I30" s="51">
        <v>2534</v>
      </c>
      <c r="J30" s="52">
        <v>43.18</v>
      </c>
      <c r="K30" s="43">
        <v>1094.18</v>
      </c>
    </row>
    <row r="31" spans="1:11" x14ac:dyDescent="0.2">
      <c r="A31" s="13">
        <v>2016</v>
      </c>
      <c r="B31" s="14">
        <v>0</v>
      </c>
      <c r="C31" s="14">
        <v>42</v>
      </c>
      <c r="D31" s="14">
        <v>9</v>
      </c>
      <c r="E31" s="14">
        <v>51</v>
      </c>
      <c r="F31" s="14">
        <v>0</v>
      </c>
      <c r="G31" s="14">
        <v>43000</v>
      </c>
      <c r="H31" s="14">
        <v>82000</v>
      </c>
      <c r="I31" s="14">
        <v>2544</v>
      </c>
      <c r="J31" s="20">
        <v>46.62</v>
      </c>
      <c r="K31" s="16">
        <v>1186.01</v>
      </c>
    </row>
    <row r="32" spans="1:11" x14ac:dyDescent="0.2">
      <c r="A32" s="13">
        <v>2017</v>
      </c>
      <c r="B32" s="14">
        <v>0</v>
      </c>
      <c r="C32" s="14">
        <v>38</v>
      </c>
      <c r="D32" s="14">
        <v>9</v>
      </c>
      <c r="E32" s="14">
        <v>47</v>
      </c>
      <c r="F32" s="14">
        <v>0</v>
      </c>
      <c r="G32" s="14">
        <v>41000</v>
      </c>
      <c r="H32" s="14">
        <v>70000</v>
      </c>
      <c r="I32" s="14">
        <v>2188</v>
      </c>
      <c r="J32" s="64">
        <v>59.55</v>
      </c>
      <c r="K32" s="16">
        <v>1301.26</v>
      </c>
    </row>
    <row r="33" spans="1:11" x14ac:dyDescent="0.2">
      <c r="A33" s="13">
        <v>2018</v>
      </c>
      <c r="B33" s="14">
        <v>0</v>
      </c>
      <c r="C33" s="14">
        <v>36</v>
      </c>
      <c r="D33" s="14">
        <v>9</v>
      </c>
      <c r="E33" s="14">
        <v>45</v>
      </c>
      <c r="F33" s="14">
        <v>0</v>
      </c>
      <c r="G33" s="14">
        <v>40000</v>
      </c>
      <c r="H33" s="14">
        <v>67000</v>
      </c>
      <c r="I33" s="14">
        <v>2043</v>
      </c>
      <c r="J33" s="64">
        <v>51.33</v>
      </c>
      <c r="K33" s="16">
        <v>1047.23</v>
      </c>
    </row>
    <row r="34" spans="1:11" x14ac:dyDescent="0.2">
      <c r="A34" s="13">
        <v>2019</v>
      </c>
      <c r="B34" s="14">
        <v>0</v>
      </c>
      <c r="C34" s="14">
        <v>32</v>
      </c>
      <c r="D34" s="14">
        <v>11</v>
      </c>
      <c r="E34" s="14">
        <v>43</v>
      </c>
      <c r="F34" s="14">
        <v>0</v>
      </c>
      <c r="G34" s="14">
        <v>44000</v>
      </c>
      <c r="H34" s="14">
        <v>69000</v>
      </c>
      <c r="I34" s="14">
        <v>2167</v>
      </c>
      <c r="J34" s="64">
        <v>49.12</v>
      </c>
      <c r="K34" s="16">
        <v>1062.6099999999999</v>
      </c>
    </row>
    <row r="35" spans="1:11" x14ac:dyDescent="0.2">
      <c r="A35" s="13">
        <v>2020</v>
      </c>
      <c r="B35" s="14">
        <v>0</v>
      </c>
      <c r="C35" s="14">
        <v>32</v>
      </c>
      <c r="D35" s="14">
        <v>16</v>
      </c>
      <c r="E35" s="14">
        <v>48</v>
      </c>
      <c r="F35" s="14">
        <v>0</v>
      </c>
      <c r="G35" s="14">
        <v>42000</v>
      </c>
      <c r="H35" s="14">
        <v>70500</v>
      </c>
      <c r="I35" s="14">
        <v>2472</v>
      </c>
      <c r="J35" s="64">
        <v>66.13</v>
      </c>
      <c r="K35" s="16">
        <v>1496.24</v>
      </c>
    </row>
    <row r="36" spans="1:11" x14ac:dyDescent="0.2">
      <c r="A36" s="13">
        <v>2021</v>
      </c>
      <c r="B36" s="14">
        <v>0</v>
      </c>
      <c r="C36" s="14">
        <v>37</v>
      </c>
      <c r="D36" s="14">
        <v>17</v>
      </c>
      <c r="E36" s="14">
        <v>54</v>
      </c>
      <c r="F36" s="14">
        <v>0</v>
      </c>
      <c r="G36" s="14">
        <v>40000</v>
      </c>
      <c r="H36" s="14">
        <v>68000</v>
      </c>
      <c r="I36" s="14">
        <v>2636</v>
      </c>
      <c r="J36" s="64">
        <v>53.75</v>
      </c>
      <c r="K36" s="16">
        <v>1414.84</v>
      </c>
    </row>
    <row r="37" spans="1:11" x14ac:dyDescent="0.2">
      <c r="A37" s="13">
        <v>2022</v>
      </c>
      <c r="B37" s="14">
        <v>0</v>
      </c>
      <c r="C37" s="14">
        <v>44</v>
      </c>
      <c r="D37" s="14">
        <v>14</v>
      </c>
      <c r="E37" s="14">
        <v>58</v>
      </c>
      <c r="F37" s="14">
        <v>0</v>
      </c>
      <c r="G37" s="14">
        <v>38000</v>
      </c>
      <c r="H37" s="14">
        <v>67000</v>
      </c>
      <c r="I37" s="14">
        <v>2610</v>
      </c>
      <c r="J37" s="64"/>
      <c r="K37" s="16"/>
    </row>
    <row r="38" spans="1:11" ht="13.5" thickBot="1" x14ac:dyDescent="0.25">
      <c r="A38" s="55">
        <v>2023</v>
      </c>
      <c r="B38" s="56">
        <v>0</v>
      </c>
      <c r="C38" s="56">
        <v>49</v>
      </c>
      <c r="D38" s="56">
        <v>16</v>
      </c>
      <c r="E38" s="56">
        <v>65</v>
      </c>
      <c r="F38" s="56">
        <v>0</v>
      </c>
      <c r="G38" s="56">
        <v>36500</v>
      </c>
      <c r="H38" s="56">
        <v>65000</v>
      </c>
      <c r="I38" s="56">
        <v>2829</v>
      </c>
      <c r="J38" s="58"/>
      <c r="K38" s="59"/>
    </row>
  </sheetData>
  <mergeCells count="7">
    <mergeCell ref="A1:K1"/>
    <mergeCell ref="A3:A4"/>
    <mergeCell ref="J3:J4"/>
    <mergeCell ref="K3:K4"/>
    <mergeCell ref="B3:E3"/>
    <mergeCell ref="F3:H3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INDICE</vt:lpstr>
      <vt:lpstr>HORTALIZAS</vt:lpstr>
      <vt:lpstr>01 Repollo</vt:lpstr>
      <vt:lpstr>03 Espárrago</vt:lpstr>
      <vt:lpstr>04 Apio</vt:lpstr>
      <vt:lpstr>05 Lechuga</vt:lpstr>
      <vt:lpstr>06 Escarola</vt:lpstr>
      <vt:lpstr>07 Espinaca</vt:lpstr>
      <vt:lpstr>08 Acelga</vt:lpstr>
      <vt:lpstr>09 Cardo</vt:lpstr>
      <vt:lpstr>10 Borraja</vt:lpstr>
      <vt:lpstr>11 Sandía</vt:lpstr>
      <vt:lpstr>12 Melón</vt:lpstr>
      <vt:lpstr>13-1 Calabaza</vt:lpstr>
      <vt:lpstr>13-2 Calabacín</vt:lpstr>
      <vt:lpstr>14 Pepino</vt:lpstr>
      <vt:lpstr>16 Berenjena</vt:lpstr>
      <vt:lpstr>17 Tomate</vt:lpstr>
      <vt:lpstr>18 Pimiento</vt:lpstr>
      <vt:lpstr>19 Guindilla</vt:lpstr>
      <vt:lpstr>20 Fresa</vt:lpstr>
      <vt:lpstr>21 Alcachofa</vt:lpstr>
      <vt:lpstr>22 Coliflor</vt:lpstr>
      <vt:lpstr>22A Bróculi</vt:lpstr>
      <vt:lpstr>23 Ajo</vt:lpstr>
      <vt:lpstr>24 Cebolla</vt:lpstr>
      <vt:lpstr>26 Puerro</vt:lpstr>
      <vt:lpstr>27 Remolacha</vt:lpstr>
      <vt:lpstr>28 Zanahoria</vt:lpstr>
      <vt:lpstr>29 Rábano</vt:lpstr>
      <vt:lpstr>30 Nabo</vt:lpstr>
      <vt:lpstr>31 Judías V</vt:lpstr>
      <vt:lpstr>32 Guisantes V</vt:lpstr>
      <vt:lpstr>33 Habas V</vt:lpstr>
      <vt:lpstr>34 Champiñón</vt:lpstr>
      <vt:lpstr>35 Setas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CHECHU</dc:creator>
  <cp:lastModifiedBy>María Villena Fernández</cp:lastModifiedBy>
  <cp:lastPrinted>2024-09-17T11:38:47Z</cp:lastPrinted>
  <dcterms:created xsi:type="dcterms:W3CDTF">2015-04-28T07:58:56Z</dcterms:created>
  <dcterms:modified xsi:type="dcterms:W3CDTF">2024-10-11T11:17:36Z</dcterms:modified>
</cp:coreProperties>
</file>