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3 Tubérculos\"/>
    </mc:Choice>
  </mc:AlternateContent>
  <bookViews>
    <workbookView xWindow="-15" yWindow="-15" windowWidth="9600" windowHeight="11760" firstSheet="1" activeTab="1"/>
  </bookViews>
  <sheets>
    <sheet name="INDICE" sheetId="4" r:id="rId1"/>
    <sheet name="TUBERCULOS" sheetId="3" r:id="rId2"/>
    <sheet name="03 PATATA MEDIA EST" sheetId="1" r:id="rId3"/>
    <sheet name="04 PATATA TARDIA" sheetId="2" r:id="rId4"/>
  </sheets>
  <calcPr calcId="162913" calcMode="manual"/>
</workbook>
</file>

<file path=xl/sharedStrings.xml><?xml version="1.0" encoding="utf-8"?>
<sst xmlns="http://schemas.openxmlformats.org/spreadsheetml/2006/main" count="45" uniqueCount="20">
  <si>
    <t>AÑOS</t>
  </si>
  <si>
    <t>RENDIMIENTO (kg/ha)</t>
  </si>
  <si>
    <t>PRODUCCIÓN  (t)</t>
  </si>
  <si>
    <t>Secano</t>
  </si>
  <si>
    <t>Regadío</t>
  </si>
  <si>
    <t>TOTAL</t>
  </si>
  <si>
    <t>SUPERFICIES Y PRODUCCIONES DE CULTIVOS EN LA RIOJA</t>
  </si>
  <si>
    <t>03. TUBÉRCULOS DE CONSUMO HUMANO</t>
  </si>
  <si>
    <t>VER</t>
  </si>
  <si>
    <t>0303. PATATA MEDIA ESTACIÓN</t>
  </si>
  <si>
    <t>0304. PATATA TARDÍA</t>
  </si>
  <si>
    <t>PRECIO MEDIO (€/100 kg)</t>
  </si>
  <si>
    <t>SUPERFICIE (ha)</t>
  </si>
  <si>
    <t>VALOR 
(miles de €)</t>
  </si>
  <si>
    <t>03 TUBÉRCULOS DE CONSUMO HUMANO. EVOLUCIÓN DE SUPERFICIES Y PRODUCCIONES EN LA RIOJA</t>
  </si>
  <si>
    <t>0303 PATATA MEDIA ESTACIÓN. EVOLUCIÓN DE SUPERFICIES Y PRODUCCIONES EN LA RIOJA</t>
  </si>
  <si>
    <t>0304 PATATA TARDIA. EVOLUCIÓN DE SUPERFICIES Y PRODUCCIONES EN LA RIOJA</t>
  </si>
  <si>
    <t>Precio MERCADO</t>
  </si>
  <si>
    <t>Precio INDUSTRIA</t>
  </si>
  <si>
    <t>PRECIO MEDIO 
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</si>
</sst>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  <border>
      <left style="thin">
        <color indexed="9"/>
      </left>
      <right/>
      <top/>
      <bottom style="medium">
        <color indexed="54"/>
      </bottom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/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/>
      <right style="medium">
        <color indexed="54"/>
      </right>
      <top style="medium">
        <color indexed="54"/>
      </top>
      <bottom style="dashed">
        <color indexed="5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quotePrefix="1"/>
    <xf numFmtId="0" fontId="2" fillId="0" borderId="0" xfId="0" applyFont="1"/>
    <xf numFmtId="0" fontId="8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/>
    <xf numFmtId="0" fontId="0" fillId="0" borderId="0" xfId="0" quotePrefix="1" applyFill="1"/>
    <xf numFmtId="0" fontId="7" fillId="2" borderId="0" xfId="1" applyFont="1" applyFill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1"/>
    </xf>
    <xf numFmtId="164" fontId="4" fillId="0" borderId="4" xfId="0" applyNumberFormat="1" applyFont="1" applyBorder="1" applyAlignment="1">
      <alignment horizontal="right" indent="1"/>
    </xf>
    <xf numFmtId="0" fontId="4" fillId="0" borderId="5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 indent="1"/>
    </xf>
    <xf numFmtId="164" fontId="4" fillId="0" borderId="7" xfId="0" applyNumberFormat="1" applyFont="1" applyBorder="1" applyAlignment="1">
      <alignment horizontal="right" indent="1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right" indent="1"/>
    </xf>
    <xf numFmtId="4" fontId="4" fillId="0" borderId="6" xfId="0" applyNumberFormat="1" applyFont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3" fontId="4" fillId="3" borderId="6" xfId="0" applyNumberFormat="1" applyFont="1" applyFill="1" applyBorder="1" applyAlignment="1">
      <alignment horizontal="right" indent="1"/>
    </xf>
    <xf numFmtId="3" fontId="4" fillId="3" borderId="10" xfId="0" applyNumberFormat="1" applyFont="1" applyFill="1" applyBorder="1" applyAlignment="1">
      <alignment horizontal="right" inden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horizontal="right" indent="1"/>
    </xf>
    <xf numFmtId="4" fontId="4" fillId="0" borderId="7" xfId="0" applyNumberFormat="1" applyFont="1" applyBorder="1" applyAlignment="1">
      <alignment horizontal="right" indent="1"/>
    </xf>
    <xf numFmtId="0" fontId="4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horizontal="right" indent="1"/>
    </xf>
    <xf numFmtId="3" fontId="4" fillId="3" borderId="12" xfId="0" applyNumberFormat="1" applyFont="1" applyFill="1" applyBorder="1" applyAlignment="1">
      <alignment horizontal="right" indent="1"/>
    </xf>
    <xf numFmtId="164" fontId="4" fillId="0" borderId="13" xfId="0" applyNumberFormat="1" applyFont="1" applyBorder="1" applyAlignment="1">
      <alignment horizontal="right" indent="1"/>
    </xf>
    <xf numFmtId="4" fontId="4" fillId="0" borderId="12" xfId="0" applyNumberFormat="1" applyFont="1" applyBorder="1" applyAlignment="1">
      <alignment horizontal="right" indent="1"/>
    </xf>
    <xf numFmtId="4" fontId="4" fillId="0" borderId="13" xfId="0" applyNumberFormat="1" applyFont="1" applyBorder="1" applyAlignment="1">
      <alignment horizontal="right" indent="1"/>
    </xf>
    <xf numFmtId="3" fontId="4" fillId="0" borderId="14" xfId="0" applyNumberFormat="1" applyFont="1" applyBorder="1" applyAlignment="1">
      <alignment horizontal="right" indent="1"/>
    </xf>
    <xf numFmtId="0" fontId="4" fillId="0" borderId="15" xfId="0" applyFont="1" applyBorder="1" applyAlignment="1">
      <alignment horizontal="center"/>
    </xf>
    <xf numFmtId="4" fontId="4" fillId="0" borderId="14" xfId="0" applyNumberFormat="1" applyFont="1" applyBorder="1" applyAlignment="1">
      <alignment horizontal="right" indent="1"/>
    </xf>
    <xf numFmtId="4" fontId="4" fillId="0" borderId="16" xfId="0" applyNumberFormat="1" applyFont="1" applyBorder="1" applyAlignment="1">
      <alignment horizontal="right" indent="1"/>
    </xf>
    <xf numFmtId="3" fontId="4" fillId="0" borderId="10" xfId="0" applyNumberFormat="1" applyFont="1" applyBorder="1" applyAlignment="1">
      <alignment horizontal="right" indent="1"/>
    </xf>
    <xf numFmtId="0" fontId="5" fillId="2" borderId="0" xfId="0" applyFont="1" applyFill="1" applyAlignment="1">
      <alignment horizontal="center"/>
    </xf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left" indent="1"/>
    </xf>
    <xf numFmtId="0" fontId="2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right" indent="1"/>
    </xf>
    <xf numFmtId="4" fontId="4" fillId="0" borderId="31" xfId="0" applyNumberFormat="1" applyFont="1" applyBorder="1" applyAlignment="1">
      <alignment horizontal="right" indent="1"/>
    </xf>
    <xf numFmtId="4" fontId="4" fillId="0" borderId="32" xfId="0" applyNumberFormat="1" applyFont="1" applyBorder="1" applyAlignment="1">
      <alignment horizontal="right" indent="1"/>
    </xf>
    <xf numFmtId="4" fontId="4" fillId="0" borderId="33" xfId="0" applyNumberFormat="1" applyFont="1" applyBorder="1" applyAlignment="1">
      <alignment horizontal="right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tubérculos para consumo humano en La Rioja</a:t>
            </a:r>
          </a:p>
        </c:rich>
      </c:tx>
      <c:layout>
        <c:manualLayout>
          <c:xMode val="edge"/>
          <c:yMode val="edge"/>
          <c:x val="0.1754124512546876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66316255678019E-2"/>
          <c:y val="0.168224682901675"/>
          <c:w val="0.91154489518782733"/>
          <c:h val="0.71339711040792797"/>
        </c:manualLayout>
      </c:layout>
      <c:lineChart>
        <c:grouping val="standard"/>
        <c:varyColors val="0"/>
        <c:ser>
          <c:idx val="1"/>
          <c:order val="0"/>
          <c:tx>
            <c:strRef>
              <c:f>TUBERCULOS!$D$4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TUBERCULOS!$A$5:$A$38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TUBERCULOS!$D$5:$D$38</c:f>
              <c:numCache>
                <c:formatCode>#,##0</c:formatCode>
                <c:ptCount val="34"/>
                <c:pt idx="0">
                  <c:v>7639</c:v>
                </c:pt>
                <c:pt idx="1">
                  <c:v>7703</c:v>
                </c:pt>
                <c:pt idx="2">
                  <c:v>7635</c:v>
                </c:pt>
                <c:pt idx="3">
                  <c:v>5141</c:v>
                </c:pt>
                <c:pt idx="4">
                  <c:v>5093</c:v>
                </c:pt>
                <c:pt idx="5">
                  <c:v>5709</c:v>
                </c:pt>
                <c:pt idx="6">
                  <c:v>4740</c:v>
                </c:pt>
                <c:pt idx="7">
                  <c:v>4156</c:v>
                </c:pt>
                <c:pt idx="8">
                  <c:v>3852</c:v>
                </c:pt>
                <c:pt idx="9">
                  <c:v>3453</c:v>
                </c:pt>
                <c:pt idx="10">
                  <c:v>3163</c:v>
                </c:pt>
                <c:pt idx="11">
                  <c:v>3191</c:v>
                </c:pt>
                <c:pt idx="12">
                  <c:v>2947</c:v>
                </c:pt>
                <c:pt idx="13">
                  <c:v>2225</c:v>
                </c:pt>
                <c:pt idx="14">
                  <c:v>2236</c:v>
                </c:pt>
                <c:pt idx="15">
                  <c:v>1877</c:v>
                </c:pt>
                <c:pt idx="16">
                  <c:v>1850</c:v>
                </c:pt>
                <c:pt idx="17">
                  <c:v>2044</c:v>
                </c:pt>
                <c:pt idx="18">
                  <c:v>1971</c:v>
                </c:pt>
                <c:pt idx="19">
                  <c:v>1897</c:v>
                </c:pt>
                <c:pt idx="20">
                  <c:v>1741</c:v>
                </c:pt>
                <c:pt idx="21">
                  <c:v>1929</c:v>
                </c:pt>
                <c:pt idx="22">
                  <c:v>1756</c:v>
                </c:pt>
                <c:pt idx="23">
                  <c:v>1621</c:v>
                </c:pt>
                <c:pt idx="24">
                  <c:v>1528</c:v>
                </c:pt>
                <c:pt idx="25">
                  <c:v>1254</c:v>
                </c:pt>
                <c:pt idx="26">
                  <c:v>1217</c:v>
                </c:pt>
                <c:pt idx="27">
                  <c:v>1142</c:v>
                </c:pt>
                <c:pt idx="28">
                  <c:v>1040</c:v>
                </c:pt>
                <c:pt idx="29">
                  <c:v>966</c:v>
                </c:pt>
                <c:pt idx="30">
                  <c:v>853</c:v>
                </c:pt>
                <c:pt idx="31">
                  <c:v>702</c:v>
                </c:pt>
                <c:pt idx="32">
                  <c:v>634</c:v>
                </c:pt>
                <c:pt idx="33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D-4F13-A7C1-409ACD017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14160"/>
        <c:axId val="1"/>
      </c:lineChart>
      <c:catAx>
        <c:axId val="22051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9985007496251874E-2"/>
              <c:y val="5.14018691588785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14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tubérculos para consumo humano en La Rioja</a:t>
            </a:r>
          </a:p>
        </c:rich>
      </c:tx>
      <c:layout>
        <c:manualLayout>
          <c:xMode val="edge"/>
          <c:yMode val="edge"/>
          <c:x val="0.1831834984590889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4733299803654E-2"/>
          <c:y val="0.17511560140859331"/>
          <c:w val="0.88288417746483416"/>
          <c:h val="0.69124569106281075"/>
        </c:manualLayout>
      </c:layout>
      <c:lineChart>
        <c:grouping val="standard"/>
        <c:varyColors val="0"/>
        <c:ser>
          <c:idx val="0"/>
          <c:order val="0"/>
          <c:tx>
            <c:strRef>
              <c:f>TUBERCULOS!$G$3</c:f>
              <c:strCache>
                <c:ptCount val="1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TUBERCULOS!$A$5:$A$38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TUBERCULOS!$G$5:$G$38</c:f>
              <c:numCache>
                <c:formatCode>#,##0</c:formatCode>
                <c:ptCount val="34"/>
                <c:pt idx="0">
                  <c:v>294700</c:v>
                </c:pt>
                <c:pt idx="1">
                  <c:v>263268</c:v>
                </c:pt>
                <c:pt idx="2">
                  <c:v>296200</c:v>
                </c:pt>
                <c:pt idx="3">
                  <c:v>201098</c:v>
                </c:pt>
                <c:pt idx="4">
                  <c:v>175580</c:v>
                </c:pt>
                <c:pt idx="5">
                  <c:v>245000</c:v>
                </c:pt>
                <c:pt idx="6">
                  <c:v>205907</c:v>
                </c:pt>
                <c:pt idx="7">
                  <c:v>191609</c:v>
                </c:pt>
                <c:pt idx="8">
                  <c:v>194378</c:v>
                </c:pt>
                <c:pt idx="9">
                  <c:v>174944</c:v>
                </c:pt>
                <c:pt idx="10">
                  <c:v>159615</c:v>
                </c:pt>
                <c:pt idx="11">
                  <c:v>138329</c:v>
                </c:pt>
                <c:pt idx="12">
                  <c:v>144822</c:v>
                </c:pt>
                <c:pt idx="13">
                  <c:v>100400</c:v>
                </c:pt>
                <c:pt idx="14">
                  <c:v>103409</c:v>
                </c:pt>
                <c:pt idx="15">
                  <c:v>83588</c:v>
                </c:pt>
                <c:pt idx="16">
                  <c:v>86504</c:v>
                </c:pt>
                <c:pt idx="17">
                  <c:v>96926</c:v>
                </c:pt>
                <c:pt idx="18">
                  <c:v>85479</c:v>
                </c:pt>
                <c:pt idx="19">
                  <c:v>92494</c:v>
                </c:pt>
                <c:pt idx="20">
                  <c:v>85895</c:v>
                </c:pt>
                <c:pt idx="21">
                  <c:v>96015</c:v>
                </c:pt>
                <c:pt idx="22">
                  <c:v>82142</c:v>
                </c:pt>
                <c:pt idx="23">
                  <c:v>71318</c:v>
                </c:pt>
                <c:pt idx="24">
                  <c:v>74620</c:v>
                </c:pt>
                <c:pt idx="25">
                  <c:v>59416</c:v>
                </c:pt>
                <c:pt idx="26">
                  <c:v>56074</c:v>
                </c:pt>
                <c:pt idx="27">
                  <c:v>49978</c:v>
                </c:pt>
                <c:pt idx="28">
                  <c:v>38565</c:v>
                </c:pt>
                <c:pt idx="29">
                  <c:v>46737</c:v>
                </c:pt>
                <c:pt idx="30">
                  <c:v>40042</c:v>
                </c:pt>
                <c:pt idx="31">
                  <c:v>37018</c:v>
                </c:pt>
                <c:pt idx="32">
                  <c:v>29539</c:v>
                </c:pt>
                <c:pt idx="33">
                  <c:v>30187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1-4B99-9C00-F195D08A9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12192"/>
        <c:axId val="1"/>
      </c:lineChart>
      <c:catAx>
        <c:axId val="22051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6546546546546545E-2"/>
              <c:y val="2.764976958525345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121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tubérculos para consumo humano en La Rioja</a:t>
            </a:r>
          </a:p>
        </c:rich>
      </c:tx>
      <c:layout>
        <c:manualLayout>
          <c:xMode val="edge"/>
          <c:yMode val="edge"/>
          <c:x val="0.1456458032835985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87214783946224E-2"/>
          <c:y val="0.17209302325581396"/>
          <c:w val="0.89039169598069157"/>
          <c:h val="0.72403100775193796"/>
        </c:manualLayout>
      </c:layout>
      <c:lineChart>
        <c:grouping val="standard"/>
        <c:varyColors val="0"/>
        <c:ser>
          <c:idx val="1"/>
          <c:order val="0"/>
          <c:tx>
            <c:strRef>
              <c:f>TUBERCULOS!$I$3:$I$4</c:f>
              <c:strCache>
                <c:ptCount val="2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TUBERCULOS!$A$7:$A$36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TUBERCULOS!$I$7:$I$36</c:f>
              <c:numCache>
                <c:formatCode>#,##0.0</c:formatCode>
                <c:ptCount val="30"/>
                <c:pt idx="0">
                  <c:v>10609.666678686908</c:v>
                </c:pt>
                <c:pt idx="1">
                  <c:v>16931.111992595532</c:v>
                </c:pt>
                <c:pt idx="2">
                  <c:v>35981.392665248277</c:v>
                </c:pt>
                <c:pt idx="3">
                  <c:v>20089.430601132306</c:v>
                </c:pt>
                <c:pt idx="4">
                  <c:v>6980.7555924176313</c:v>
                </c:pt>
                <c:pt idx="5">
                  <c:v>20372.507302297065</c:v>
                </c:pt>
                <c:pt idx="6">
                  <c:v>27596.672796990129</c:v>
                </c:pt>
                <c:pt idx="7">
                  <c:v>8474.8716839157132</c:v>
                </c:pt>
                <c:pt idx="8">
                  <c:v>15881.7</c:v>
                </c:pt>
                <c:pt idx="9">
                  <c:v>16340.918106090658</c:v>
                </c:pt>
                <c:pt idx="10">
                  <c:v>4315.7</c:v>
                </c:pt>
                <c:pt idx="11">
                  <c:v>12439.6</c:v>
                </c:pt>
                <c:pt idx="12">
                  <c:v>9806.2999999999993</c:v>
                </c:pt>
                <c:pt idx="13">
                  <c:v>8225.9</c:v>
                </c:pt>
                <c:pt idx="14">
                  <c:v>10139.4</c:v>
                </c:pt>
                <c:pt idx="15">
                  <c:v>10490.1</c:v>
                </c:pt>
                <c:pt idx="16">
                  <c:v>10201.6</c:v>
                </c:pt>
                <c:pt idx="17">
                  <c:v>9465.7999999999993</c:v>
                </c:pt>
                <c:pt idx="18">
                  <c:v>9924.2999999999993</c:v>
                </c:pt>
                <c:pt idx="19">
                  <c:v>10565</c:v>
                </c:pt>
                <c:pt idx="20">
                  <c:v>10250.9</c:v>
                </c:pt>
                <c:pt idx="21">
                  <c:v>9190.1</c:v>
                </c:pt>
                <c:pt idx="22">
                  <c:v>8142.5</c:v>
                </c:pt>
                <c:pt idx="23">
                  <c:v>7842.41</c:v>
                </c:pt>
                <c:pt idx="24">
                  <c:v>7991.92</c:v>
                </c:pt>
                <c:pt idx="25">
                  <c:v>5853.88</c:v>
                </c:pt>
                <c:pt idx="26">
                  <c:v>5501.51</c:v>
                </c:pt>
                <c:pt idx="27">
                  <c:v>6464.35</c:v>
                </c:pt>
                <c:pt idx="28">
                  <c:v>5354.56</c:v>
                </c:pt>
                <c:pt idx="29">
                  <c:v>5268.07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9-4DE1-ACAD-8D2C12FC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17112"/>
        <c:axId val="1"/>
      </c:lineChart>
      <c:catAx>
        <c:axId val="22051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5075075075075074E-3"/>
              <c:y val="5.11627906976744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171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patata media estación en La Rioja</a:t>
            </a:r>
          </a:p>
        </c:rich>
      </c:tx>
      <c:layout>
        <c:manualLayout>
          <c:xMode val="edge"/>
          <c:yMode val="edge"/>
          <c:x val="0.20128858288849158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63882070064142E-2"/>
          <c:y val="0.17289759076005484"/>
          <c:w val="0.90338306314013306"/>
          <c:h val="0.66513748277902518"/>
        </c:manualLayout>
      </c:layout>
      <c:lineChart>
        <c:grouping val="standard"/>
        <c:varyColors val="0"/>
        <c:ser>
          <c:idx val="1"/>
          <c:order val="0"/>
          <c:tx>
            <c:strRef>
              <c:f>'03 PATATA MEDIA EST'!$D$4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('03 PATATA MEDIA EST'!$A$5:$A$18,'03 PATATA MEDIA EST'!$A$20:$A$39)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('03 PATATA MEDIA EST'!$D$5:$D$18,'03 PATATA MEDIA EST'!$D$20:$D$39)</c:f>
              <c:numCache>
                <c:formatCode>#,##0</c:formatCode>
                <c:ptCount val="34"/>
                <c:pt idx="0">
                  <c:v>4400</c:v>
                </c:pt>
                <c:pt idx="1">
                  <c:v>4229</c:v>
                </c:pt>
                <c:pt idx="2">
                  <c:v>4300</c:v>
                </c:pt>
                <c:pt idx="3">
                  <c:v>3001</c:v>
                </c:pt>
                <c:pt idx="4">
                  <c:v>3000</c:v>
                </c:pt>
                <c:pt idx="5">
                  <c:v>4580</c:v>
                </c:pt>
                <c:pt idx="6">
                  <c:v>3494</c:v>
                </c:pt>
                <c:pt idx="7">
                  <c:v>3107</c:v>
                </c:pt>
                <c:pt idx="8">
                  <c:v>3092</c:v>
                </c:pt>
                <c:pt idx="9">
                  <c:v>2740</c:v>
                </c:pt>
                <c:pt idx="10">
                  <c:v>2304</c:v>
                </c:pt>
                <c:pt idx="11">
                  <c:v>2365</c:v>
                </c:pt>
                <c:pt idx="12">
                  <c:v>1768</c:v>
                </c:pt>
                <c:pt idx="13">
                  <c:v>1600</c:v>
                </c:pt>
                <c:pt idx="14">
                  <c:v>1598</c:v>
                </c:pt>
                <c:pt idx="15">
                  <c:v>1345</c:v>
                </c:pt>
                <c:pt idx="16">
                  <c:v>1300</c:v>
                </c:pt>
                <c:pt idx="17">
                  <c:v>1432</c:v>
                </c:pt>
                <c:pt idx="18">
                  <c:v>1404</c:v>
                </c:pt>
                <c:pt idx="19">
                  <c:v>1180</c:v>
                </c:pt>
                <c:pt idx="20">
                  <c:v>1221</c:v>
                </c:pt>
                <c:pt idx="21">
                  <c:v>1292</c:v>
                </c:pt>
                <c:pt idx="22">
                  <c:v>1194</c:v>
                </c:pt>
                <c:pt idx="23">
                  <c:v>1095</c:v>
                </c:pt>
                <c:pt idx="24">
                  <c:v>1050</c:v>
                </c:pt>
                <c:pt idx="25">
                  <c:v>848</c:v>
                </c:pt>
                <c:pt idx="26">
                  <c:v>816</c:v>
                </c:pt>
                <c:pt idx="27">
                  <c:v>775</c:v>
                </c:pt>
                <c:pt idx="28">
                  <c:v>691</c:v>
                </c:pt>
                <c:pt idx="29">
                  <c:v>631</c:v>
                </c:pt>
                <c:pt idx="30">
                  <c:v>537</c:v>
                </c:pt>
                <c:pt idx="31">
                  <c:v>421</c:v>
                </c:pt>
                <c:pt idx="32">
                  <c:v>396</c:v>
                </c:pt>
                <c:pt idx="33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7-4CE6-A485-528565A9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53360"/>
        <c:axId val="1"/>
      </c:lineChart>
      <c:catAx>
        <c:axId val="15875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7375201288244767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7533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patata media estación en La Rioja</a:t>
            </a:r>
          </a:p>
        </c:rich>
      </c:tx>
      <c:layout>
        <c:manualLayout>
          <c:xMode val="edge"/>
          <c:yMode val="edge"/>
          <c:x val="0.2170419694322775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55379929426817E-2"/>
          <c:y val="0.17050729610836718"/>
          <c:w val="0.88102963053094741"/>
          <c:h val="0.68497379295182803"/>
        </c:manualLayout>
      </c:layout>
      <c:lineChart>
        <c:grouping val="standard"/>
        <c:varyColors val="0"/>
        <c:ser>
          <c:idx val="0"/>
          <c:order val="0"/>
          <c:tx>
            <c:strRef>
              <c:f>'03 PATATA MEDIA EST'!$G$3:$G$4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('03 PATATA MEDIA EST'!$A$5:$A$18,'03 PATATA MEDIA EST'!$A$20:$A$39)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('03 PATATA MEDIA EST'!$G$5:$G$18,'03 PATATA MEDIA EST'!$G$20:$G$39)</c:f>
              <c:numCache>
                <c:formatCode>#,##0</c:formatCode>
                <c:ptCount val="34"/>
                <c:pt idx="0">
                  <c:v>156000</c:v>
                </c:pt>
                <c:pt idx="1">
                  <c:v>132928</c:v>
                </c:pt>
                <c:pt idx="2">
                  <c:v>152600</c:v>
                </c:pt>
                <c:pt idx="3">
                  <c:v>103035</c:v>
                </c:pt>
                <c:pt idx="4">
                  <c:v>93380</c:v>
                </c:pt>
                <c:pt idx="5">
                  <c:v>188000</c:v>
                </c:pt>
                <c:pt idx="6">
                  <c:v>147000</c:v>
                </c:pt>
                <c:pt idx="7">
                  <c:v>139382</c:v>
                </c:pt>
                <c:pt idx="8">
                  <c:v>154040.20000000001</c:v>
                </c:pt>
                <c:pt idx="9">
                  <c:v>134884</c:v>
                </c:pt>
                <c:pt idx="10">
                  <c:v>112357</c:v>
                </c:pt>
                <c:pt idx="11">
                  <c:v>99507</c:v>
                </c:pt>
                <c:pt idx="12">
                  <c:v>83514</c:v>
                </c:pt>
                <c:pt idx="13">
                  <c:v>70400</c:v>
                </c:pt>
                <c:pt idx="14">
                  <c:v>71830</c:v>
                </c:pt>
                <c:pt idx="15">
                  <c:v>58672</c:v>
                </c:pt>
                <c:pt idx="16">
                  <c:v>58728</c:v>
                </c:pt>
                <c:pt idx="17">
                  <c:v>65186</c:v>
                </c:pt>
                <c:pt idx="18">
                  <c:v>58915</c:v>
                </c:pt>
                <c:pt idx="19">
                  <c:v>55102</c:v>
                </c:pt>
                <c:pt idx="20">
                  <c:v>58863</c:v>
                </c:pt>
                <c:pt idx="21">
                  <c:v>62588</c:v>
                </c:pt>
                <c:pt idx="22">
                  <c:v>54669</c:v>
                </c:pt>
                <c:pt idx="23">
                  <c:v>47030</c:v>
                </c:pt>
                <c:pt idx="24">
                  <c:v>49702</c:v>
                </c:pt>
                <c:pt idx="25">
                  <c:v>38775</c:v>
                </c:pt>
                <c:pt idx="26">
                  <c:v>36132</c:v>
                </c:pt>
                <c:pt idx="27">
                  <c:v>32881</c:v>
                </c:pt>
                <c:pt idx="28">
                  <c:v>24102</c:v>
                </c:pt>
                <c:pt idx="29">
                  <c:v>29089</c:v>
                </c:pt>
                <c:pt idx="30">
                  <c:v>24305</c:v>
                </c:pt>
                <c:pt idx="31">
                  <c:v>20945</c:v>
                </c:pt>
                <c:pt idx="32">
                  <c:v>16949</c:v>
                </c:pt>
                <c:pt idx="33">
                  <c:v>14390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5-4592-B47D-64750776C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56640"/>
        <c:axId val="1"/>
      </c:lineChart>
      <c:catAx>
        <c:axId val="1587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019292604501607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7566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patata tardía en La Rioja</a:t>
            </a:r>
          </a:p>
        </c:rich>
      </c:tx>
      <c:layout>
        <c:manualLayout>
          <c:xMode val="edge"/>
          <c:yMode val="edge"/>
          <c:x val="0.24398073836276082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46548956661312E-2"/>
          <c:y val="0.17289759076005484"/>
          <c:w val="0.898876404494382"/>
          <c:h val="0.67569504974668859"/>
        </c:manualLayout>
      </c:layout>
      <c:lineChart>
        <c:grouping val="standard"/>
        <c:varyColors val="0"/>
        <c:ser>
          <c:idx val="1"/>
          <c:order val="0"/>
          <c:tx>
            <c:strRef>
              <c:f>'04 PATATA TARDIA'!$D$4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('04 PATATA TARDIA'!$A$5:$A$18,'04 PATATA TARDIA'!$A$20:$A$39)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('04 PATATA TARDIA'!$D$5:$D$18,'04 PATATA TARDIA'!$D$20:$D$39)</c:f>
              <c:numCache>
                <c:formatCode>#,##0</c:formatCode>
                <c:ptCount val="34"/>
                <c:pt idx="0">
                  <c:v>3239</c:v>
                </c:pt>
                <c:pt idx="1">
                  <c:v>3474</c:v>
                </c:pt>
                <c:pt idx="2">
                  <c:v>3335</c:v>
                </c:pt>
                <c:pt idx="3">
                  <c:v>2140</c:v>
                </c:pt>
                <c:pt idx="4">
                  <c:v>2093</c:v>
                </c:pt>
                <c:pt idx="5">
                  <c:v>1129</c:v>
                </c:pt>
                <c:pt idx="6">
                  <c:v>1246</c:v>
                </c:pt>
                <c:pt idx="7">
                  <c:v>1049</c:v>
                </c:pt>
                <c:pt idx="8">
                  <c:v>760</c:v>
                </c:pt>
                <c:pt idx="9">
                  <c:v>713</c:v>
                </c:pt>
                <c:pt idx="10">
                  <c:v>859</c:v>
                </c:pt>
                <c:pt idx="11">
                  <c:v>826</c:v>
                </c:pt>
                <c:pt idx="12">
                  <c:v>1179</c:v>
                </c:pt>
                <c:pt idx="13">
                  <c:v>625</c:v>
                </c:pt>
                <c:pt idx="14">
                  <c:v>638</c:v>
                </c:pt>
                <c:pt idx="15">
                  <c:v>532</c:v>
                </c:pt>
                <c:pt idx="16">
                  <c:v>550</c:v>
                </c:pt>
                <c:pt idx="17">
                  <c:v>612</c:v>
                </c:pt>
                <c:pt idx="18">
                  <c:v>567</c:v>
                </c:pt>
                <c:pt idx="19">
                  <c:v>717</c:v>
                </c:pt>
                <c:pt idx="20">
                  <c:v>520</c:v>
                </c:pt>
                <c:pt idx="21">
                  <c:v>637</c:v>
                </c:pt>
                <c:pt idx="22">
                  <c:v>562</c:v>
                </c:pt>
                <c:pt idx="23">
                  <c:v>526</c:v>
                </c:pt>
                <c:pt idx="24">
                  <c:v>478</c:v>
                </c:pt>
                <c:pt idx="25">
                  <c:v>406</c:v>
                </c:pt>
                <c:pt idx="26">
                  <c:v>401</c:v>
                </c:pt>
                <c:pt idx="27">
                  <c:v>367</c:v>
                </c:pt>
                <c:pt idx="28">
                  <c:v>349</c:v>
                </c:pt>
                <c:pt idx="29">
                  <c:v>335</c:v>
                </c:pt>
                <c:pt idx="30">
                  <c:v>316</c:v>
                </c:pt>
                <c:pt idx="31">
                  <c:v>281</c:v>
                </c:pt>
                <c:pt idx="32">
                  <c:v>238</c:v>
                </c:pt>
                <c:pt idx="33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0-4F08-A9CD-C4F96535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18752"/>
        <c:axId val="1"/>
      </c:lineChart>
      <c:catAx>
        <c:axId val="2205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2102728731942212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18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patata tardía en La Rioja</a:t>
            </a:r>
          </a:p>
        </c:rich>
      </c:tx>
      <c:layout>
        <c:manualLayout>
          <c:xMode val="edge"/>
          <c:yMode val="edge"/>
          <c:x val="0.261218285214348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46296803474308E-2"/>
          <c:y val="0.17050729610836718"/>
          <c:w val="0.8846167690441723"/>
          <c:h val="0.68970959275251886"/>
        </c:manualLayout>
      </c:layout>
      <c:lineChart>
        <c:grouping val="standard"/>
        <c:varyColors val="0"/>
        <c:ser>
          <c:idx val="0"/>
          <c:order val="0"/>
          <c:tx>
            <c:strRef>
              <c:f>'04 PATATA TARDIA'!$G$3:$G$4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('04 PATATA TARDIA'!$A$5:$A$18,'04 PATATA TARDIA'!$A$20:$A$39)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('04 PATATA TARDIA'!$G$5:$G$18,'04 PATATA TARDIA'!$G$20:$G$39)</c:f>
              <c:numCache>
                <c:formatCode>#,##0</c:formatCode>
                <c:ptCount val="34"/>
                <c:pt idx="0">
                  <c:v>138700</c:v>
                </c:pt>
                <c:pt idx="1">
                  <c:v>130340</c:v>
                </c:pt>
                <c:pt idx="2">
                  <c:v>143600</c:v>
                </c:pt>
                <c:pt idx="3">
                  <c:v>98063</c:v>
                </c:pt>
                <c:pt idx="4">
                  <c:v>82200</c:v>
                </c:pt>
                <c:pt idx="5">
                  <c:v>57000</c:v>
                </c:pt>
                <c:pt idx="6">
                  <c:v>58907</c:v>
                </c:pt>
                <c:pt idx="7">
                  <c:v>52227</c:v>
                </c:pt>
                <c:pt idx="8">
                  <c:v>40337.800000000003</c:v>
                </c:pt>
                <c:pt idx="9">
                  <c:v>40060</c:v>
                </c:pt>
                <c:pt idx="10">
                  <c:v>47258</c:v>
                </c:pt>
                <c:pt idx="11">
                  <c:v>38822</c:v>
                </c:pt>
                <c:pt idx="12">
                  <c:v>61308</c:v>
                </c:pt>
                <c:pt idx="13">
                  <c:v>30000</c:v>
                </c:pt>
                <c:pt idx="14">
                  <c:v>31579</c:v>
                </c:pt>
                <c:pt idx="15">
                  <c:v>24916</c:v>
                </c:pt>
                <c:pt idx="16">
                  <c:v>27776</c:v>
                </c:pt>
                <c:pt idx="17">
                  <c:v>31740</c:v>
                </c:pt>
                <c:pt idx="18">
                  <c:v>26564</c:v>
                </c:pt>
                <c:pt idx="19">
                  <c:v>37392</c:v>
                </c:pt>
                <c:pt idx="20">
                  <c:v>27032</c:v>
                </c:pt>
                <c:pt idx="21">
                  <c:v>33427</c:v>
                </c:pt>
                <c:pt idx="22">
                  <c:v>27473</c:v>
                </c:pt>
                <c:pt idx="23">
                  <c:v>24288</c:v>
                </c:pt>
                <c:pt idx="24">
                  <c:v>24918</c:v>
                </c:pt>
                <c:pt idx="25">
                  <c:v>20641</c:v>
                </c:pt>
                <c:pt idx="26">
                  <c:v>19942</c:v>
                </c:pt>
                <c:pt idx="27">
                  <c:v>17097</c:v>
                </c:pt>
                <c:pt idx="28">
                  <c:v>14463</c:v>
                </c:pt>
                <c:pt idx="29">
                  <c:v>17648</c:v>
                </c:pt>
                <c:pt idx="30">
                  <c:v>15737</c:v>
                </c:pt>
                <c:pt idx="31">
                  <c:v>16073</c:v>
                </c:pt>
                <c:pt idx="32">
                  <c:v>12590</c:v>
                </c:pt>
                <c:pt idx="33">
                  <c:v>15797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D-4D39-9A22-5F5747396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18096"/>
        <c:axId val="1"/>
      </c:lineChart>
      <c:catAx>
        <c:axId val="22051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3.8461538461538464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180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133350</xdr:rowOff>
    </xdr:from>
    <xdr:to>
      <xdr:col>8</xdr:col>
      <xdr:colOff>857250</xdr:colOff>
      <xdr:row>51</xdr:row>
      <xdr:rowOff>66675</xdr:rowOff>
    </xdr:to>
    <xdr:graphicFrame macro="">
      <xdr:nvGraphicFramePr>
        <xdr:cNvPr id="318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142875</xdr:rowOff>
    </xdr:from>
    <xdr:to>
      <xdr:col>8</xdr:col>
      <xdr:colOff>857250</xdr:colOff>
      <xdr:row>64</xdr:row>
      <xdr:rowOff>104775</xdr:rowOff>
    </xdr:to>
    <xdr:graphicFrame macro="">
      <xdr:nvGraphicFramePr>
        <xdr:cNvPr id="31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0</xdr:rowOff>
    </xdr:from>
    <xdr:to>
      <xdr:col>8</xdr:col>
      <xdr:colOff>866775</xdr:colOff>
      <xdr:row>77</xdr:row>
      <xdr:rowOff>104775</xdr:rowOff>
    </xdr:to>
    <xdr:graphicFrame macro="">
      <xdr:nvGraphicFramePr>
        <xdr:cNvPr id="31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133350</xdr:rowOff>
    </xdr:from>
    <xdr:to>
      <xdr:col>9</xdr:col>
      <xdr:colOff>0</xdr:colOff>
      <xdr:row>52</xdr:row>
      <xdr:rowOff>85725</xdr:rowOff>
    </xdr:to>
    <xdr:graphicFrame macro="">
      <xdr:nvGraphicFramePr>
        <xdr:cNvPr id="110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53</xdr:row>
      <xdr:rowOff>0</xdr:rowOff>
    </xdr:from>
    <xdr:to>
      <xdr:col>9</xdr:col>
      <xdr:colOff>0</xdr:colOff>
      <xdr:row>65</xdr:row>
      <xdr:rowOff>123825</xdr:rowOff>
    </xdr:to>
    <xdr:graphicFrame macro="">
      <xdr:nvGraphicFramePr>
        <xdr:cNvPr id="110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19050</xdr:rowOff>
    </xdr:from>
    <xdr:to>
      <xdr:col>9</xdr:col>
      <xdr:colOff>0</xdr:colOff>
      <xdr:row>52</xdr:row>
      <xdr:rowOff>133350</xdr:rowOff>
    </xdr:to>
    <xdr:graphicFrame macro="">
      <xdr:nvGraphicFramePr>
        <xdr:cNvPr id="21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53</xdr:row>
      <xdr:rowOff>47625</xdr:rowOff>
    </xdr:from>
    <xdr:to>
      <xdr:col>9</xdr:col>
      <xdr:colOff>0</xdr:colOff>
      <xdr:row>66</xdr:row>
      <xdr:rowOff>9525</xdr:rowOff>
    </xdr:to>
    <xdr:graphicFrame macro="">
      <xdr:nvGraphicFramePr>
        <xdr:cNvPr id="212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15" workbookViewId="0">
      <selection activeCell="B5" sqref="B5:F5"/>
    </sheetView>
  </sheetViews>
  <sheetFormatPr baseColWidth="10" defaultColWidth="0" defaultRowHeight="12.75" zeroHeight="1" x14ac:dyDescent="0.2"/>
  <cols>
    <col min="1" max="1" width="4.85546875" customWidth="1"/>
    <col min="2" max="2" width="8.140625" customWidth="1"/>
    <col min="3" max="5" width="11.42578125" customWidth="1"/>
    <col min="6" max="6" width="7.5703125" customWidth="1"/>
    <col min="7" max="7" width="5.28515625" customWidth="1"/>
    <col min="8" max="8" width="11.42578125" customWidth="1"/>
    <col min="9" max="9" width="7" customWidth="1"/>
    <col min="10" max="10" width="5.28515625" customWidth="1"/>
  </cols>
  <sheetData>
    <row r="1" spans="1:10" ht="15" x14ac:dyDescent="0.25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"/>
    <row r="3" spans="1:10" x14ac:dyDescent="0.2">
      <c r="B3" s="42" t="s">
        <v>7</v>
      </c>
      <c r="C3" s="42"/>
      <c r="D3" s="42"/>
      <c r="E3" s="42"/>
      <c r="F3" s="42"/>
      <c r="H3" s="11" t="s">
        <v>8</v>
      </c>
    </row>
    <row r="4" spans="1:10" x14ac:dyDescent="0.2">
      <c r="B4" s="3"/>
      <c r="C4" s="3"/>
      <c r="H4" s="4"/>
    </row>
    <row r="5" spans="1:10" x14ac:dyDescent="0.2">
      <c r="B5" s="43" t="s">
        <v>9</v>
      </c>
      <c r="C5" s="43"/>
      <c r="D5" s="43"/>
      <c r="E5" s="43"/>
      <c r="F5" s="43"/>
      <c r="H5" s="11" t="s">
        <v>8</v>
      </c>
    </row>
    <row r="6" spans="1:10" x14ac:dyDescent="0.2">
      <c r="B6" s="5"/>
      <c r="C6" s="5"/>
      <c r="D6" s="6"/>
      <c r="E6" s="6"/>
      <c r="H6" s="4"/>
    </row>
    <row r="7" spans="1:10" x14ac:dyDescent="0.2">
      <c r="B7" s="43" t="s">
        <v>10</v>
      </c>
      <c r="C7" s="43"/>
      <c r="D7" s="43"/>
      <c r="E7" s="43"/>
      <c r="F7" s="43"/>
      <c r="H7" s="11" t="s">
        <v>8</v>
      </c>
    </row>
    <row r="8" spans="1:10" x14ac:dyDescent="0.2">
      <c r="B8" s="6"/>
      <c r="C8" s="6"/>
      <c r="D8" s="6"/>
      <c r="E8" s="6"/>
      <c r="H8" s="7"/>
    </row>
    <row r="9" spans="1:10" x14ac:dyDescent="0.2">
      <c r="B9" s="8"/>
      <c r="C9" s="8"/>
      <c r="D9" s="8"/>
      <c r="E9" s="8"/>
      <c r="H9" s="7"/>
    </row>
    <row r="10" spans="1:10" x14ac:dyDescent="0.2">
      <c r="B10" s="5"/>
      <c r="C10" s="5"/>
      <c r="D10" s="6"/>
      <c r="E10" s="6"/>
      <c r="H10" s="4"/>
    </row>
    <row r="11" spans="1:10" x14ac:dyDescent="0.2">
      <c r="B11" s="8"/>
      <c r="C11" s="8"/>
      <c r="D11" s="8"/>
      <c r="E11" s="8"/>
      <c r="H11" s="7"/>
    </row>
    <row r="12" spans="1:10" x14ac:dyDescent="0.2">
      <c r="B12" s="6"/>
      <c r="C12" s="6"/>
      <c r="D12" s="6"/>
      <c r="E12" s="6"/>
      <c r="H12" s="7"/>
    </row>
    <row r="13" spans="1:10" x14ac:dyDescent="0.2">
      <c r="B13" s="8"/>
      <c r="C13" s="8"/>
      <c r="D13" s="8"/>
      <c r="E13" s="8"/>
      <c r="H13" s="7"/>
    </row>
    <row r="14" spans="1:10" x14ac:dyDescent="0.2">
      <c r="B14" s="5"/>
      <c r="C14" s="5"/>
      <c r="D14" s="6"/>
      <c r="E14" s="6"/>
      <c r="H14" s="4"/>
    </row>
    <row r="15" spans="1:10" x14ac:dyDescent="0.2">
      <c r="B15" s="8"/>
      <c r="C15" s="8"/>
      <c r="D15" s="8"/>
      <c r="E15" s="8"/>
      <c r="H15" s="7"/>
    </row>
    <row r="16" spans="1:10" x14ac:dyDescent="0.2">
      <c r="B16" s="5"/>
      <c r="C16" s="5"/>
      <c r="D16" s="6"/>
      <c r="E16" s="6"/>
      <c r="H16" s="4"/>
    </row>
    <row r="17" spans="2:8" x14ac:dyDescent="0.2">
      <c r="B17" s="8"/>
      <c r="C17" s="8"/>
      <c r="D17" s="8"/>
      <c r="E17" s="8"/>
      <c r="H17" s="7"/>
    </row>
    <row r="18" spans="2:8" x14ac:dyDescent="0.2">
      <c r="B18" s="5"/>
      <c r="C18" s="5"/>
      <c r="D18" s="6"/>
      <c r="E18" s="6"/>
      <c r="H18" s="4"/>
    </row>
    <row r="19" spans="2:8" x14ac:dyDescent="0.2">
      <c r="B19" s="8"/>
      <c r="C19" s="8"/>
      <c r="D19" s="8"/>
      <c r="E19" s="8"/>
      <c r="H19" s="7"/>
    </row>
    <row r="20" spans="2:8" x14ac:dyDescent="0.2">
      <c r="B20" s="5"/>
      <c r="C20" s="5"/>
      <c r="D20" s="6"/>
      <c r="E20" s="6"/>
      <c r="H20" s="4"/>
    </row>
    <row r="21" spans="2:8" x14ac:dyDescent="0.2">
      <c r="B21" s="8"/>
      <c r="C21" s="8"/>
      <c r="D21" s="8"/>
      <c r="E21" s="8"/>
      <c r="H21" s="7"/>
    </row>
    <row r="22" spans="2:8" x14ac:dyDescent="0.2"/>
    <row r="23" spans="2:8" x14ac:dyDescent="0.2"/>
  </sheetData>
  <mergeCells count="4">
    <mergeCell ref="A1:J1"/>
    <mergeCell ref="B3:F3"/>
    <mergeCell ref="B5:F5"/>
    <mergeCell ref="B7:F7"/>
  </mergeCells>
  <phoneticPr fontId="0" type="noConversion"/>
  <hyperlinks>
    <hyperlink ref="B3:F3" location="TUBERCULOS!A1" display="03. TUBÉRCULOS DE CONSUMO HUMANO"/>
    <hyperlink ref="H3" location="TUBERCULOS!A1" display="VER"/>
    <hyperlink ref="B5:F5" location="'03 PATATA MEDIA EST'!A1" display="0303. PATATA MEDIA ESTACIÓN"/>
    <hyperlink ref="H5" location="'03 PATATA MEDIA EST'!A1" display="VER"/>
    <hyperlink ref="B7:F7" location="'04 PATATA TARDIA'!A1" display="0304. PATATA TARDÍA"/>
    <hyperlink ref="H7" location="'04 PATATA TARDIA'!A1" display="VER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38"/>
  <sheetViews>
    <sheetView tabSelected="1" zoomScaleNormal="100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2.140625" customWidth="1"/>
    <col min="9" max="9" width="13.42578125" customWidth="1"/>
    <col min="10" max="11" width="9.140625" customWidth="1"/>
    <col min="12" max="12" width="10.42578125" customWidth="1"/>
  </cols>
  <sheetData>
    <row r="1" spans="1:12" x14ac:dyDescent="0.2">
      <c r="A1" s="44" t="s">
        <v>14</v>
      </c>
      <c r="B1" s="44"/>
      <c r="C1" s="44"/>
      <c r="D1" s="44"/>
      <c r="E1" s="44"/>
      <c r="F1" s="44"/>
      <c r="G1" s="44"/>
      <c r="H1" s="44"/>
      <c r="I1" s="44"/>
    </row>
    <row r="2" spans="1:12" ht="5.25" customHeight="1" thickBot="1" x14ac:dyDescent="0.25"/>
    <row r="3" spans="1:12" s="1" customFormat="1" ht="12" customHeight="1" x14ac:dyDescent="0.2">
      <c r="A3" s="45" t="s">
        <v>0</v>
      </c>
      <c r="B3" s="51" t="s">
        <v>12</v>
      </c>
      <c r="C3" s="51"/>
      <c r="D3" s="51"/>
      <c r="E3" s="52" t="s">
        <v>1</v>
      </c>
      <c r="F3" s="53"/>
      <c r="G3" s="54" t="s">
        <v>2</v>
      </c>
      <c r="H3" s="47" t="s">
        <v>11</v>
      </c>
      <c r="I3" s="49" t="s">
        <v>13</v>
      </c>
    </row>
    <row r="4" spans="1:12" s="1" customFormat="1" ht="13.5" customHeight="1" thickBot="1" x14ac:dyDescent="0.25">
      <c r="A4" s="46"/>
      <c r="B4" s="12" t="s">
        <v>3</v>
      </c>
      <c r="C4" s="12" t="s">
        <v>4</v>
      </c>
      <c r="D4" s="12" t="s">
        <v>5</v>
      </c>
      <c r="E4" s="12" t="s">
        <v>3</v>
      </c>
      <c r="F4" s="12" t="s">
        <v>4</v>
      </c>
      <c r="G4" s="55"/>
      <c r="H4" s="48"/>
      <c r="I4" s="50"/>
    </row>
    <row r="5" spans="1:12" x14ac:dyDescent="0.2">
      <c r="A5" s="13">
        <v>1990</v>
      </c>
      <c r="B5" s="14">
        <v>469</v>
      </c>
      <c r="C5" s="14">
        <v>7170</v>
      </c>
      <c r="D5" s="14">
        <v>7639</v>
      </c>
      <c r="E5" s="22"/>
      <c r="F5" s="22"/>
      <c r="G5" s="14">
        <v>294700</v>
      </c>
      <c r="H5" s="22"/>
      <c r="I5" s="15">
        <v>27419.374226196916</v>
      </c>
    </row>
    <row r="6" spans="1:12" x14ac:dyDescent="0.2">
      <c r="A6" s="16">
        <v>1991</v>
      </c>
      <c r="B6" s="17">
        <v>274</v>
      </c>
      <c r="C6" s="17">
        <v>7429</v>
      </c>
      <c r="D6" s="17">
        <v>7703</v>
      </c>
      <c r="E6" s="23"/>
      <c r="F6" s="23"/>
      <c r="G6" s="17">
        <v>263268</v>
      </c>
      <c r="H6" s="23"/>
      <c r="I6" s="18">
        <v>28355.150072722463</v>
      </c>
    </row>
    <row r="7" spans="1:12" x14ac:dyDescent="0.2">
      <c r="A7" s="16">
        <v>1992</v>
      </c>
      <c r="B7" s="17">
        <v>226</v>
      </c>
      <c r="C7" s="17">
        <v>7409</v>
      </c>
      <c r="D7" s="17">
        <v>7635</v>
      </c>
      <c r="E7" s="23"/>
      <c r="F7" s="23"/>
      <c r="G7" s="17">
        <v>296200</v>
      </c>
      <c r="H7" s="23"/>
      <c r="I7" s="18">
        <v>10609.666678686908</v>
      </c>
    </row>
    <row r="8" spans="1:12" x14ac:dyDescent="0.2">
      <c r="A8" s="16">
        <v>1993</v>
      </c>
      <c r="B8" s="17">
        <v>233</v>
      </c>
      <c r="C8" s="17">
        <v>4908</v>
      </c>
      <c r="D8" s="17">
        <v>5141</v>
      </c>
      <c r="E8" s="23"/>
      <c r="F8" s="23"/>
      <c r="G8" s="17">
        <v>201098</v>
      </c>
      <c r="H8" s="23"/>
      <c r="I8" s="18">
        <v>16931.111992595532</v>
      </c>
      <c r="K8" s="2"/>
    </row>
    <row r="9" spans="1:12" x14ac:dyDescent="0.2">
      <c r="A9" s="16">
        <v>1994</v>
      </c>
      <c r="B9" s="17">
        <v>154</v>
      </c>
      <c r="C9" s="17">
        <v>4939</v>
      </c>
      <c r="D9" s="17">
        <v>5093</v>
      </c>
      <c r="E9" s="23"/>
      <c r="F9" s="23"/>
      <c r="G9" s="17">
        <v>175580</v>
      </c>
      <c r="H9" s="23"/>
      <c r="I9" s="18">
        <v>35981.392665248277</v>
      </c>
    </row>
    <row r="10" spans="1:12" x14ac:dyDescent="0.2">
      <c r="A10" s="16">
        <v>1995</v>
      </c>
      <c r="B10" s="17">
        <v>422</v>
      </c>
      <c r="C10" s="17">
        <v>5287</v>
      </c>
      <c r="D10" s="17">
        <v>5709</v>
      </c>
      <c r="E10" s="23"/>
      <c r="F10" s="23"/>
      <c r="G10" s="17">
        <v>245000</v>
      </c>
      <c r="H10" s="23"/>
      <c r="I10" s="18">
        <v>20089.430601132306</v>
      </c>
    </row>
    <row r="11" spans="1:12" x14ac:dyDescent="0.2">
      <c r="A11" s="16">
        <v>1996</v>
      </c>
      <c r="B11" s="17">
        <v>432</v>
      </c>
      <c r="C11" s="17">
        <v>4308</v>
      </c>
      <c r="D11" s="17">
        <v>4740</v>
      </c>
      <c r="E11" s="23"/>
      <c r="F11" s="23"/>
      <c r="G11" s="17">
        <v>205907</v>
      </c>
      <c r="H11" s="23"/>
      <c r="I11" s="18">
        <v>6980.7555924176313</v>
      </c>
    </row>
    <row r="12" spans="1:12" x14ac:dyDescent="0.2">
      <c r="A12" s="16">
        <v>1997</v>
      </c>
      <c r="B12" s="17">
        <v>210</v>
      </c>
      <c r="C12" s="17">
        <v>3946</v>
      </c>
      <c r="D12" s="17">
        <v>4156</v>
      </c>
      <c r="E12" s="23"/>
      <c r="F12" s="23"/>
      <c r="G12" s="17">
        <v>191609</v>
      </c>
      <c r="H12" s="23"/>
      <c r="I12" s="18">
        <v>20372.507302297065</v>
      </c>
    </row>
    <row r="13" spans="1:12" x14ac:dyDescent="0.2">
      <c r="A13" s="16">
        <v>1998</v>
      </c>
      <c r="B13" s="17">
        <v>77</v>
      </c>
      <c r="C13" s="17">
        <v>3775</v>
      </c>
      <c r="D13" s="17">
        <v>3852</v>
      </c>
      <c r="E13" s="23"/>
      <c r="F13" s="23"/>
      <c r="G13" s="17">
        <v>194378</v>
      </c>
      <c r="H13" s="23"/>
      <c r="I13" s="18">
        <v>27596.672796990129</v>
      </c>
    </row>
    <row r="14" spans="1:12" x14ac:dyDescent="0.2">
      <c r="A14" s="16">
        <v>1999</v>
      </c>
      <c r="B14" s="17">
        <v>21</v>
      </c>
      <c r="C14" s="17">
        <v>3432</v>
      </c>
      <c r="D14" s="17">
        <v>3453</v>
      </c>
      <c r="E14" s="23"/>
      <c r="F14" s="23"/>
      <c r="G14" s="17">
        <v>174944</v>
      </c>
      <c r="H14" s="23"/>
      <c r="I14" s="18">
        <v>8474.8716839157132</v>
      </c>
      <c r="L14" s="9"/>
    </row>
    <row r="15" spans="1:12" x14ac:dyDescent="0.2">
      <c r="A15" s="16">
        <v>2000</v>
      </c>
      <c r="B15" s="17">
        <v>0</v>
      </c>
      <c r="C15" s="17">
        <v>3163</v>
      </c>
      <c r="D15" s="17">
        <v>3163</v>
      </c>
      <c r="E15" s="23"/>
      <c r="F15" s="23"/>
      <c r="G15" s="17">
        <v>159615</v>
      </c>
      <c r="H15" s="23"/>
      <c r="I15" s="18">
        <v>15881.7</v>
      </c>
      <c r="L15" s="9"/>
    </row>
    <row r="16" spans="1:12" x14ac:dyDescent="0.2">
      <c r="A16" s="16">
        <v>2001</v>
      </c>
      <c r="B16" s="17">
        <v>0</v>
      </c>
      <c r="C16" s="17">
        <v>3191</v>
      </c>
      <c r="D16" s="17">
        <v>3191</v>
      </c>
      <c r="E16" s="23"/>
      <c r="F16" s="23"/>
      <c r="G16" s="17">
        <v>138329</v>
      </c>
      <c r="H16" s="23"/>
      <c r="I16" s="18">
        <v>16340.918106090658</v>
      </c>
      <c r="L16" s="9"/>
    </row>
    <row r="17" spans="1:9" x14ac:dyDescent="0.2">
      <c r="A17" s="16">
        <v>2002</v>
      </c>
      <c r="B17" s="17">
        <v>0</v>
      </c>
      <c r="C17" s="17">
        <v>2947</v>
      </c>
      <c r="D17" s="17">
        <v>2947</v>
      </c>
      <c r="E17" s="23"/>
      <c r="F17" s="23"/>
      <c r="G17" s="17">
        <v>144822</v>
      </c>
      <c r="H17" s="23"/>
      <c r="I17" s="18">
        <v>4315.7</v>
      </c>
    </row>
    <row r="18" spans="1:9" x14ac:dyDescent="0.2">
      <c r="A18" s="16">
        <v>2003</v>
      </c>
      <c r="B18" s="17">
        <v>0</v>
      </c>
      <c r="C18" s="17">
        <v>2225</v>
      </c>
      <c r="D18" s="17">
        <v>2225</v>
      </c>
      <c r="E18" s="23"/>
      <c r="F18" s="23"/>
      <c r="G18" s="17">
        <v>100400</v>
      </c>
      <c r="H18" s="23"/>
      <c r="I18" s="18">
        <v>12439.6</v>
      </c>
    </row>
    <row r="19" spans="1:9" x14ac:dyDescent="0.2">
      <c r="A19" s="16">
        <v>2004</v>
      </c>
      <c r="B19" s="17">
        <v>0</v>
      </c>
      <c r="C19" s="17">
        <v>2236</v>
      </c>
      <c r="D19" s="17">
        <v>2236</v>
      </c>
      <c r="E19" s="23"/>
      <c r="F19" s="23"/>
      <c r="G19" s="17">
        <v>103409</v>
      </c>
      <c r="H19" s="23"/>
      <c r="I19" s="18">
        <v>9806.2999999999993</v>
      </c>
    </row>
    <row r="20" spans="1:9" x14ac:dyDescent="0.2">
      <c r="A20" s="16">
        <v>2005</v>
      </c>
      <c r="B20" s="17">
        <v>0</v>
      </c>
      <c r="C20" s="17">
        <v>1877</v>
      </c>
      <c r="D20" s="17">
        <v>1877</v>
      </c>
      <c r="E20" s="23"/>
      <c r="F20" s="23"/>
      <c r="G20" s="17">
        <v>83588</v>
      </c>
      <c r="H20" s="23"/>
      <c r="I20" s="18">
        <v>8225.9</v>
      </c>
    </row>
    <row r="21" spans="1:9" x14ac:dyDescent="0.2">
      <c r="A21" s="16">
        <v>2006</v>
      </c>
      <c r="B21" s="17">
        <v>0</v>
      </c>
      <c r="C21" s="17">
        <v>1850</v>
      </c>
      <c r="D21" s="17">
        <v>1850</v>
      </c>
      <c r="E21" s="23"/>
      <c r="F21" s="23"/>
      <c r="G21" s="17">
        <v>86504</v>
      </c>
      <c r="H21" s="23"/>
      <c r="I21" s="18">
        <v>10139.4</v>
      </c>
    </row>
    <row r="22" spans="1:9" x14ac:dyDescent="0.2">
      <c r="A22" s="16">
        <v>2007</v>
      </c>
      <c r="B22" s="17">
        <v>0</v>
      </c>
      <c r="C22" s="17">
        <v>2044</v>
      </c>
      <c r="D22" s="17">
        <v>2044</v>
      </c>
      <c r="E22" s="23"/>
      <c r="F22" s="23"/>
      <c r="G22" s="17">
        <v>96926</v>
      </c>
      <c r="H22" s="23"/>
      <c r="I22" s="18">
        <v>10490.1</v>
      </c>
    </row>
    <row r="23" spans="1:9" x14ac:dyDescent="0.2">
      <c r="A23" s="16">
        <v>2008</v>
      </c>
      <c r="B23" s="17">
        <v>0</v>
      </c>
      <c r="C23" s="17">
        <v>1971</v>
      </c>
      <c r="D23" s="17">
        <v>1971</v>
      </c>
      <c r="E23" s="23"/>
      <c r="F23" s="23"/>
      <c r="G23" s="17">
        <v>85479</v>
      </c>
      <c r="H23" s="23"/>
      <c r="I23" s="18">
        <v>10201.6</v>
      </c>
    </row>
    <row r="24" spans="1:9" x14ac:dyDescent="0.2">
      <c r="A24" s="16">
        <v>2009</v>
      </c>
      <c r="B24" s="17">
        <v>0</v>
      </c>
      <c r="C24" s="17">
        <v>1897</v>
      </c>
      <c r="D24" s="17">
        <v>1897</v>
      </c>
      <c r="E24" s="23"/>
      <c r="F24" s="23"/>
      <c r="G24" s="17">
        <v>92494</v>
      </c>
      <c r="H24" s="23"/>
      <c r="I24" s="18">
        <v>9465.7999999999993</v>
      </c>
    </row>
    <row r="25" spans="1:9" x14ac:dyDescent="0.2">
      <c r="A25" s="16">
        <v>2010</v>
      </c>
      <c r="B25" s="17">
        <v>0</v>
      </c>
      <c r="C25" s="17">
        <v>1741</v>
      </c>
      <c r="D25" s="17">
        <v>1741</v>
      </c>
      <c r="E25" s="23"/>
      <c r="F25" s="23"/>
      <c r="G25" s="17">
        <v>85895</v>
      </c>
      <c r="H25" s="23"/>
      <c r="I25" s="18">
        <v>9924.2999999999993</v>
      </c>
    </row>
    <row r="26" spans="1:9" x14ac:dyDescent="0.2">
      <c r="A26" s="16">
        <v>2011</v>
      </c>
      <c r="B26" s="17">
        <v>0</v>
      </c>
      <c r="C26" s="17">
        <v>1929</v>
      </c>
      <c r="D26" s="17">
        <v>1929</v>
      </c>
      <c r="E26" s="23"/>
      <c r="F26" s="23"/>
      <c r="G26" s="17">
        <v>96015</v>
      </c>
      <c r="H26" s="23"/>
      <c r="I26" s="18">
        <v>10565</v>
      </c>
    </row>
    <row r="27" spans="1:9" x14ac:dyDescent="0.2">
      <c r="A27" s="16">
        <v>2012</v>
      </c>
      <c r="B27" s="17">
        <v>0</v>
      </c>
      <c r="C27" s="17">
        <v>1756</v>
      </c>
      <c r="D27" s="17">
        <v>1756</v>
      </c>
      <c r="E27" s="23"/>
      <c r="F27" s="23"/>
      <c r="G27" s="17">
        <v>82142</v>
      </c>
      <c r="H27" s="23"/>
      <c r="I27" s="18">
        <v>10250.9</v>
      </c>
    </row>
    <row r="28" spans="1:9" x14ac:dyDescent="0.2">
      <c r="A28" s="16">
        <v>2013</v>
      </c>
      <c r="B28" s="17">
        <v>0</v>
      </c>
      <c r="C28" s="17">
        <v>1621</v>
      </c>
      <c r="D28" s="17">
        <v>1621</v>
      </c>
      <c r="E28" s="23"/>
      <c r="F28" s="23"/>
      <c r="G28" s="17">
        <v>71318</v>
      </c>
      <c r="H28" s="23"/>
      <c r="I28" s="18">
        <v>9190.1</v>
      </c>
    </row>
    <row r="29" spans="1:9" x14ac:dyDescent="0.2">
      <c r="A29" s="30">
        <v>2014</v>
      </c>
      <c r="B29" s="31">
        <v>0</v>
      </c>
      <c r="C29" s="31">
        <v>1528</v>
      </c>
      <c r="D29" s="31">
        <v>1528</v>
      </c>
      <c r="E29" s="32"/>
      <c r="F29" s="32"/>
      <c r="G29" s="31">
        <v>74620</v>
      </c>
      <c r="H29" s="32"/>
      <c r="I29" s="33">
        <v>8142.5</v>
      </c>
    </row>
    <row r="30" spans="1:9" x14ac:dyDescent="0.2">
      <c r="A30" s="30">
        <v>2015</v>
      </c>
      <c r="B30" s="31">
        <v>0</v>
      </c>
      <c r="C30" s="31">
        <v>1254</v>
      </c>
      <c r="D30" s="31">
        <v>1254</v>
      </c>
      <c r="E30" s="32"/>
      <c r="F30" s="32"/>
      <c r="G30" s="31">
        <v>59416</v>
      </c>
      <c r="H30" s="32"/>
      <c r="I30" s="33">
        <v>7842.41</v>
      </c>
    </row>
    <row r="31" spans="1:9" x14ac:dyDescent="0.2">
      <c r="A31" s="30">
        <v>2016</v>
      </c>
      <c r="B31" s="17">
        <v>0</v>
      </c>
      <c r="C31" s="17">
        <v>1217</v>
      </c>
      <c r="D31" s="17">
        <v>1217</v>
      </c>
      <c r="E31" s="23"/>
      <c r="F31" s="23"/>
      <c r="G31" s="17">
        <v>56074</v>
      </c>
      <c r="H31" s="32"/>
      <c r="I31" s="33">
        <v>7991.92</v>
      </c>
    </row>
    <row r="32" spans="1:9" x14ac:dyDescent="0.2">
      <c r="A32" s="30">
        <v>2017</v>
      </c>
      <c r="B32" s="17">
        <v>0</v>
      </c>
      <c r="C32" s="17">
        <v>1142</v>
      </c>
      <c r="D32" s="17">
        <v>1142</v>
      </c>
      <c r="E32" s="23"/>
      <c r="F32" s="23"/>
      <c r="G32" s="17">
        <v>49978</v>
      </c>
      <c r="H32" s="32"/>
      <c r="I32" s="33">
        <v>5853.88</v>
      </c>
    </row>
    <row r="33" spans="1:9" x14ac:dyDescent="0.2">
      <c r="A33" s="30">
        <v>2018</v>
      </c>
      <c r="B33" s="17">
        <v>0</v>
      </c>
      <c r="C33" s="17">
        <v>1040</v>
      </c>
      <c r="D33" s="17">
        <v>1040</v>
      </c>
      <c r="E33" s="23"/>
      <c r="F33" s="23"/>
      <c r="G33" s="17">
        <v>38565</v>
      </c>
      <c r="H33" s="32"/>
      <c r="I33" s="33">
        <v>5501.51</v>
      </c>
    </row>
    <row r="34" spans="1:9" x14ac:dyDescent="0.2">
      <c r="A34" s="30">
        <v>2019</v>
      </c>
      <c r="B34" s="17">
        <v>0</v>
      </c>
      <c r="C34" s="17">
        <v>966</v>
      </c>
      <c r="D34" s="17">
        <v>966</v>
      </c>
      <c r="E34" s="23"/>
      <c r="F34" s="23"/>
      <c r="G34" s="17">
        <v>46737</v>
      </c>
      <c r="H34" s="32"/>
      <c r="I34" s="33">
        <v>6464.35</v>
      </c>
    </row>
    <row r="35" spans="1:9" x14ac:dyDescent="0.2">
      <c r="A35" s="30">
        <v>2020</v>
      </c>
      <c r="B35" s="17">
        <v>0</v>
      </c>
      <c r="C35" s="17">
        <v>853</v>
      </c>
      <c r="D35" s="17">
        <v>853</v>
      </c>
      <c r="E35" s="23"/>
      <c r="F35" s="23"/>
      <c r="G35" s="17">
        <v>40042</v>
      </c>
      <c r="H35" s="32"/>
      <c r="I35" s="33">
        <v>5354.56</v>
      </c>
    </row>
    <row r="36" spans="1:9" x14ac:dyDescent="0.2">
      <c r="A36" s="30">
        <v>2021</v>
      </c>
      <c r="B36" s="17">
        <v>0</v>
      </c>
      <c r="C36" s="17">
        <v>702</v>
      </c>
      <c r="D36" s="17">
        <v>702</v>
      </c>
      <c r="E36" s="23"/>
      <c r="F36" s="23"/>
      <c r="G36" s="17">
        <v>37018</v>
      </c>
      <c r="H36" s="32"/>
      <c r="I36" s="33">
        <v>5268.07</v>
      </c>
    </row>
    <row r="37" spans="1:9" x14ac:dyDescent="0.2">
      <c r="A37" s="30">
        <v>2022</v>
      </c>
      <c r="B37" s="17">
        <v>0</v>
      </c>
      <c r="C37" s="17">
        <v>634</v>
      </c>
      <c r="D37" s="17">
        <v>634</v>
      </c>
      <c r="E37" s="23"/>
      <c r="F37" s="23"/>
      <c r="G37" s="17">
        <v>29539</v>
      </c>
      <c r="H37" s="32"/>
      <c r="I37" s="33"/>
    </row>
    <row r="38" spans="1:9" ht="13.5" thickBot="1" x14ac:dyDescent="0.25">
      <c r="A38" s="19">
        <v>2023</v>
      </c>
      <c r="B38" s="40">
        <v>0</v>
      </c>
      <c r="C38" s="40">
        <v>590</v>
      </c>
      <c r="D38" s="40">
        <v>590</v>
      </c>
      <c r="E38" s="24"/>
      <c r="F38" s="24"/>
      <c r="G38" s="40">
        <v>30187</v>
      </c>
      <c r="H38" s="24"/>
      <c r="I38" s="20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39"/>
  <sheetViews>
    <sheetView zoomScaleNormal="100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9.28515625" customWidth="1"/>
    <col min="9" max="9" width="9.42578125" customWidth="1"/>
    <col min="10" max="11" width="9.140625" customWidth="1"/>
    <col min="12" max="12" width="10.42578125" customWidth="1"/>
  </cols>
  <sheetData>
    <row r="1" spans="1:12" x14ac:dyDescent="0.2">
      <c r="A1" s="44" t="s">
        <v>15</v>
      </c>
      <c r="B1" s="44"/>
      <c r="C1" s="44"/>
      <c r="D1" s="44"/>
      <c r="E1" s="44"/>
      <c r="F1" s="44"/>
      <c r="G1" s="44"/>
      <c r="H1" s="44"/>
      <c r="I1" s="44"/>
    </row>
    <row r="2" spans="1:12" ht="5.25" customHeight="1" thickBot="1" x14ac:dyDescent="0.25"/>
    <row r="3" spans="1:12" s="1" customFormat="1" ht="12" customHeight="1" x14ac:dyDescent="0.2">
      <c r="A3" s="45" t="s">
        <v>0</v>
      </c>
      <c r="B3" s="51" t="s">
        <v>12</v>
      </c>
      <c r="C3" s="51"/>
      <c r="D3" s="51"/>
      <c r="E3" s="52" t="s">
        <v>1</v>
      </c>
      <c r="F3" s="53"/>
      <c r="G3" s="54" t="s">
        <v>2</v>
      </c>
      <c r="H3" s="56" t="s">
        <v>19</v>
      </c>
      <c r="I3" s="57"/>
    </row>
    <row r="4" spans="1:12" s="1" customFormat="1" ht="13.5" customHeight="1" thickBot="1" x14ac:dyDescent="0.25">
      <c r="A4" s="46"/>
      <c r="B4" s="12" t="s">
        <v>3</v>
      </c>
      <c r="C4" s="12" t="s">
        <v>4</v>
      </c>
      <c r="D4" s="12" t="s">
        <v>5</v>
      </c>
      <c r="E4" s="12" t="s">
        <v>3</v>
      </c>
      <c r="F4" s="12" t="s">
        <v>4</v>
      </c>
      <c r="G4" s="55"/>
      <c r="H4" s="58"/>
      <c r="I4" s="59"/>
    </row>
    <row r="5" spans="1:12" x14ac:dyDescent="0.2">
      <c r="A5" s="13">
        <v>1990</v>
      </c>
      <c r="B5" s="14">
        <v>400</v>
      </c>
      <c r="C5" s="14">
        <v>4000</v>
      </c>
      <c r="D5" s="14">
        <v>4400</v>
      </c>
      <c r="E5" s="14">
        <v>20000</v>
      </c>
      <c r="F5" s="14">
        <v>37000</v>
      </c>
      <c r="G5" s="14">
        <v>156000</v>
      </c>
      <c r="H5" s="62">
        <v>8.0355318356111702</v>
      </c>
      <c r="I5" s="63"/>
      <c r="J5" s="9"/>
      <c r="K5" s="9"/>
      <c r="L5" s="9"/>
    </row>
    <row r="6" spans="1:12" x14ac:dyDescent="0.2">
      <c r="A6" s="16">
        <v>1991</v>
      </c>
      <c r="B6" s="17">
        <v>200</v>
      </c>
      <c r="C6" s="17">
        <v>4029</v>
      </c>
      <c r="D6" s="17">
        <v>4229</v>
      </c>
      <c r="E6" s="17">
        <v>20000</v>
      </c>
      <c r="F6" s="17">
        <v>32000</v>
      </c>
      <c r="G6" s="17">
        <v>132928</v>
      </c>
      <c r="H6" s="60">
        <v>11.56347288834397</v>
      </c>
      <c r="I6" s="61"/>
      <c r="J6" s="9"/>
      <c r="K6" s="9"/>
      <c r="L6" s="9"/>
    </row>
    <row r="7" spans="1:12" x14ac:dyDescent="0.2">
      <c r="A7" s="16">
        <v>1992</v>
      </c>
      <c r="B7" s="17">
        <v>200</v>
      </c>
      <c r="C7" s="17">
        <v>4100</v>
      </c>
      <c r="D7" s="17">
        <v>4300</v>
      </c>
      <c r="E7" s="17">
        <v>25000</v>
      </c>
      <c r="F7" s="17">
        <v>36000</v>
      </c>
      <c r="G7" s="17">
        <v>152600</v>
      </c>
      <c r="H7" s="60">
        <v>3.7503155313548016</v>
      </c>
      <c r="I7" s="61"/>
      <c r="J7" s="9"/>
      <c r="K7" s="9"/>
      <c r="L7" s="9"/>
    </row>
    <row r="8" spans="1:12" x14ac:dyDescent="0.2">
      <c r="A8" s="16">
        <v>1993</v>
      </c>
      <c r="B8" s="17">
        <v>200</v>
      </c>
      <c r="C8" s="17">
        <v>2801</v>
      </c>
      <c r="D8" s="17">
        <v>3001</v>
      </c>
      <c r="E8" s="17">
        <v>25000</v>
      </c>
      <c r="F8" s="17">
        <v>35000</v>
      </c>
      <c r="G8" s="17">
        <v>103035</v>
      </c>
      <c r="H8" s="60">
        <v>7.6929549361124137</v>
      </c>
      <c r="I8" s="61"/>
      <c r="J8" s="9"/>
      <c r="K8" s="10"/>
      <c r="L8" s="9"/>
    </row>
    <row r="9" spans="1:12" x14ac:dyDescent="0.2">
      <c r="A9" s="16">
        <v>1994</v>
      </c>
      <c r="B9" s="17">
        <v>154</v>
      </c>
      <c r="C9" s="17">
        <v>2846</v>
      </c>
      <c r="D9" s="17">
        <v>3000</v>
      </c>
      <c r="E9" s="17">
        <v>20000</v>
      </c>
      <c r="F9" s="17">
        <v>31728.7</v>
      </c>
      <c r="G9" s="17">
        <v>93380</v>
      </c>
      <c r="H9" s="60">
        <v>17.339199211472121</v>
      </c>
      <c r="I9" s="61"/>
      <c r="J9" s="9"/>
      <c r="K9" s="9"/>
      <c r="L9" s="9"/>
    </row>
    <row r="10" spans="1:12" x14ac:dyDescent="0.2">
      <c r="A10" s="16">
        <v>1995</v>
      </c>
      <c r="B10" s="17">
        <v>332</v>
      </c>
      <c r="C10" s="17">
        <v>4248</v>
      </c>
      <c r="D10" s="17">
        <v>4580</v>
      </c>
      <c r="E10" s="17">
        <v>22000</v>
      </c>
      <c r="F10" s="17">
        <v>42536.7</v>
      </c>
      <c r="G10" s="17">
        <v>188000</v>
      </c>
      <c r="H10" s="60">
        <v>8.2278557090139799</v>
      </c>
      <c r="I10" s="61"/>
      <c r="J10" s="9"/>
      <c r="K10" s="9"/>
      <c r="L10" s="9"/>
    </row>
    <row r="11" spans="1:12" x14ac:dyDescent="0.2">
      <c r="A11" s="16">
        <v>1996</v>
      </c>
      <c r="B11" s="17">
        <v>319</v>
      </c>
      <c r="C11" s="17">
        <v>3175</v>
      </c>
      <c r="D11" s="17">
        <v>3494</v>
      </c>
      <c r="E11" s="17">
        <v>24000</v>
      </c>
      <c r="F11" s="17">
        <v>43887.87</v>
      </c>
      <c r="G11" s="17">
        <v>147000</v>
      </c>
      <c r="H11" s="60">
        <v>3.5399612948204777</v>
      </c>
      <c r="I11" s="61"/>
      <c r="J11" s="9"/>
      <c r="K11" s="9"/>
      <c r="L11" s="9"/>
    </row>
    <row r="12" spans="1:12" x14ac:dyDescent="0.2">
      <c r="A12" s="16">
        <v>1997</v>
      </c>
      <c r="B12" s="17">
        <v>141</v>
      </c>
      <c r="C12" s="17">
        <v>2966</v>
      </c>
      <c r="D12" s="17">
        <v>3107</v>
      </c>
      <c r="E12" s="17">
        <v>27000</v>
      </c>
      <c r="F12" s="17">
        <v>45710</v>
      </c>
      <c r="G12" s="17">
        <v>139382</v>
      </c>
      <c r="H12" s="60">
        <v>10.15710456408592</v>
      </c>
      <c r="I12" s="61"/>
      <c r="J12" s="9"/>
      <c r="K12" s="9"/>
      <c r="L12" s="9"/>
    </row>
    <row r="13" spans="1:12" x14ac:dyDescent="0.2">
      <c r="A13" s="16">
        <v>1998</v>
      </c>
      <c r="B13" s="17">
        <v>38</v>
      </c>
      <c r="C13" s="17">
        <v>3054</v>
      </c>
      <c r="D13" s="17">
        <v>3092</v>
      </c>
      <c r="E13" s="17">
        <v>29000</v>
      </c>
      <c r="F13" s="17">
        <v>50078</v>
      </c>
      <c r="G13" s="17">
        <v>154040.20000000001</v>
      </c>
      <c r="H13" s="60">
        <v>13.823278400826993</v>
      </c>
      <c r="I13" s="61"/>
      <c r="J13" s="9"/>
      <c r="K13" s="9"/>
      <c r="L13" s="9"/>
    </row>
    <row r="14" spans="1:12" x14ac:dyDescent="0.2">
      <c r="A14" s="16">
        <v>1999</v>
      </c>
      <c r="B14" s="17">
        <v>17</v>
      </c>
      <c r="C14" s="17">
        <v>2723</v>
      </c>
      <c r="D14" s="17">
        <v>2740</v>
      </c>
      <c r="E14" s="17">
        <v>29000</v>
      </c>
      <c r="F14" s="17">
        <v>49354</v>
      </c>
      <c r="G14" s="17">
        <v>134884</v>
      </c>
      <c r="H14" s="60">
        <v>5.4091089394540406</v>
      </c>
      <c r="I14" s="61"/>
      <c r="J14" s="9"/>
      <c r="K14" s="9"/>
      <c r="L14" s="9"/>
    </row>
    <row r="15" spans="1:12" x14ac:dyDescent="0.2">
      <c r="A15" s="16">
        <v>2000</v>
      </c>
      <c r="B15" s="17">
        <v>0</v>
      </c>
      <c r="C15" s="17">
        <v>2304</v>
      </c>
      <c r="D15" s="17">
        <v>2304</v>
      </c>
      <c r="E15" s="17">
        <v>0</v>
      </c>
      <c r="F15" s="17">
        <v>48766</v>
      </c>
      <c r="G15" s="17">
        <v>112357</v>
      </c>
      <c r="H15" s="60">
        <v>10.60185352132992</v>
      </c>
      <c r="I15" s="61"/>
      <c r="J15" s="9"/>
      <c r="K15" s="9"/>
      <c r="L15" s="9"/>
    </row>
    <row r="16" spans="1:12" x14ac:dyDescent="0.2">
      <c r="A16" s="16">
        <v>2001</v>
      </c>
      <c r="B16" s="17">
        <v>0</v>
      </c>
      <c r="C16" s="17">
        <v>2365</v>
      </c>
      <c r="D16" s="17">
        <v>2365</v>
      </c>
      <c r="E16" s="17">
        <v>0</v>
      </c>
      <c r="F16" s="17">
        <v>42074.8</v>
      </c>
      <c r="G16" s="17">
        <v>99507</v>
      </c>
      <c r="H16" s="60">
        <v>12.681355402497807</v>
      </c>
      <c r="I16" s="61"/>
      <c r="J16" s="9"/>
      <c r="K16" s="9"/>
      <c r="L16" s="9"/>
    </row>
    <row r="17" spans="1:12" x14ac:dyDescent="0.2">
      <c r="A17" s="16">
        <v>2002</v>
      </c>
      <c r="B17" s="17">
        <v>0</v>
      </c>
      <c r="C17" s="17">
        <v>1768</v>
      </c>
      <c r="D17" s="17">
        <v>1768</v>
      </c>
      <c r="E17" s="17">
        <v>0</v>
      </c>
      <c r="F17" s="17">
        <v>47236</v>
      </c>
      <c r="G17" s="17">
        <v>83514</v>
      </c>
      <c r="H17" s="60">
        <v>3.63</v>
      </c>
      <c r="I17" s="61"/>
      <c r="J17" s="9"/>
      <c r="K17" s="9"/>
      <c r="L17" s="9"/>
    </row>
    <row r="18" spans="1:12" x14ac:dyDescent="0.2">
      <c r="A18" s="16">
        <v>2003</v>
      </c>
      <c r="B18" s="17">
        <v>0</v>
      </c>
      <c r="C18" s="17">
        <v>1600</v>
      </c>
      <c r="D18" s="17">
        <v>1600</v>
      </c>
      <c r="E18" s="17">
        <v>0</v>
      </c>
      <c r="F18" s="17">
        <v>44000</v>
      </c>
      <c r="G18" s="17">
        <v>70400</v>
      </c>
      <c r="H18" s="60">
        <v>12.59</v>
      </c>
      <c r="I18" s="61"/>
      <c r="J18" s="9"/>
      <c r="K18" s="9"/>
      <c r="L18" s="9"/>
    </row>
    <row r="19" spans="1:12" ht="25.5" customHeight="1" x14ac:dyDescent="0.2">
      <c r="A19" s="27"/>
      <c r="B19" s="28"/>
      <c r="C19" s="28"/>
      <c r="D19" s="28"/>
      <c r="E19" s="28"/>
      <c r="F19" s="28"/>
      <c r="G19" s="28"/>
      <c r="H19" s="25" t="s">
        <v>17</v>
      </c>
      <c r="I19" s="26" t="s">
        <v>18</v>
      </c>
      <c r="J19" s="9"/>
      <c r="K19" s="9"/>
      <c r="L19" s="9"/>
    </row>
    <row r="20" spans="1:12" x14ac:dyDescent="0.2">
      <c r="A20" s="16">
        <v>2004</v>
      </c>
      <c r="B20" s="17">
        <v>0</v>
      </c>
      <c r="C20" s="17">
        <v>1598</v>
      </c>
      <c r="D20" s="17">
        <v>1598</v>
      </c>
      <c r="E20" s="17">
        <v>0</v>
      </c>
      <c r="F20" s="17">
        <v>44950</v>
      </c>
      <c r="G20" s="17">
        <v>71830</v>
      </c>
      <c r="H20" s="21">
        <v>8.6</v>
      </c>
      <c r="I20" s="29">
        <v>10.33</v>
      </c>
      <c r="J20" s="9"/>
      <c r="K20" s="9"/>
      <c r="L20" s="9"/>
    </row>
    <row r="21" spans="1:12" x14ac:dyDescent="0.2">
      <c r="A21" s="16">
        <v>2005</v>
      </c>
      <c r="B21" s="17">
        <v>0</v>
      </c>
      <c r="C21" s="17">
        <v>1345</v>
      </c>
      <c r="D21" s="17">
        <v>1345</v>
      </c>
      <c r="E21" s="17">
        <v>0</v>
      </c>
      <c r="F21" s="17">
        <v>43622</v>
      </c>
      <c r="G21" s="17">
        <v>58672</v>
      </c>
      <c r="H21" s="21">
        <v>8.39</v>
      </c>
      <c r="I21" s="29">
        <v>10.33</v>
      </c>
      <c r="J21" s="9"/>
      <c r="K21" s="9"/>
      <c r="L21" s="9"/>
    </row>
    <row r="22" spans="1:12" x14ac:dyDescent="0.2">
      <c r="A22" s="16">
        <v>2006</v>
      </c>
      <c r="B22" s="17">
        <v>0</v>
      </c>
      <c r="C22" s="17">
        <v>1300</v>
      </c>
      <c r="D22" s="17">
        <v>1300</v>
      </c>
      <c r="E22" s="17">
        <v>0</v>
      </c>
      <c r="F22" s="17">
        <v>45175</v>
      </c>
      <c r="G22" s="17">
        <v>58728</v>
      </c>
      <c r="H22" s="21">
        <v>18.34</v>
      </c>
      <c r="I22" s="29">
        <v>10.52</v>
      </c>
      <c r="J22" s="9"/>
      <c r="K22" s="9"/>
      <c r="L22" s="9"/>
    </row>
    <row r="23" spans="1:12" x14ac:dyDescent="0.2">
      <c r="A23" s="16">
        <v>2007</v>
      </c>
      <c r="B23" s="17">
        <v>0</v>
      </c>
      <c r="C23" s="17">
        <v>1432</v>
      </c>
      <c r="D23" s="17">
        <v>1432</v>
      </c>
      <c r="E23" s="17">
        <v>0</v>
      </c>
      <c r="F23" s="17">
        <v>45521</v>
      </c>
      <c r="G23" s="17">
        <v>65186</v>
      </c>
      <c r="H23" s="21">
        <v>12.58</v>
      </c>
      <c r="I23" s="29">
        <v>11</v>
      </c>
      <c r="J23" s="9"/>
      <c r="K23" s="9"/>
      <c r="L23" s="9"/>
    </row>
    <row r="24" spans="1:12" x14ac:dyDescent="0.2">
      <c r="A24" s="16">
        <v>2008</v>
      </c>
      <c r="B24" s="17">
        <v>0</v>
      </c>
      <c r="C24" s="17">
        <v>1404</v>
      </c>
      <c r="D24" s="17">
        <v>1404</v>
      </c>
      <c r="E24" s="17">
        <v>0</v>
      </c>
      <c r="F24" s="17">
        <v>41962</v>
      </c>
      <c r="G24" s="17">
        <v>58915</v>
      </c>
      <c r="H24" s="21">
        <v>16</v>
      </c>
      <c r="I24" s="29">
        <v>11.82</v>
      </c>
      <c r="J24" s="9"/>
      <c r="K24" s="9"/>
      <c r="L24" s="9"/>
    </row>
    <row r="25" spans="1:12" x14ac:dyDescent="0.2">
      <c r="A25" s="16">
        <v>2009</v>
      </c>
      <c r="B25" s="17">
        <v>0</v>
      </c>
      <c r="C25" s="17">
        <v>1180</v>
      </c>
      <c r="D25" s="17">
        <v>1180</v>
      </c>
      <c r="E25" s="17">
        <v>0</v>
      </c>
      <c r="F25" s="17">
        <v>46697</v>
      </c>
      <c r="G25" s="17">
        <v>55102</v>
      </c>
      <c r="H25" s="21">
        <v>4</v>
      </c>
      <c r="I25" s="29">
        <v>11.82</v>
      </c>
      <c r="J25" s="9"/>
      <c r="K25" s="9"/>
      <c r="L25" s="9"/>
    </row>
    <row r="26" spans="1:12" x14ac:dyDescent="0.2">
      <c r="A26" s="16">
        <v>2010</v>
      </c>
      <c r="B26" s="17">
        <v>0</v>
      </c>
      <c r="C26" s="17">
        <v>1221</v>
      </c>
      <c r="D26" s="17">
        <v>1221</v>
      </c>
      <c r="E26" s="17">
        <v>0</v>
      </c>
      <c r="F26" s="17">
        <v>48209</v>
      </c>
      <c r="G26" s="17">
        <v>58863</v>
      </c>
      <c r="H26" s="21">
        <v>13.81</v>
      </c>
      <c r="I26" s="29">
        <v>11.2</v>
      </c>
      <c r="J26" s="9"/>
      <c r="K26" s="9"/>
      <c r="L26" s="9"/>
    </row>
    <row r="27" spans="1:12" x14ac:dyDescent="0.2">
      <c r="A27" s="16">
        <v>2011</v>
      </c>
      <c r="B27" s="17">
        <v>0</v>
      </c>
      <c r="C27" s="17">
        <v>1292</v>
      </c>
      <c r="D27" s="17">
        <v>1292</v>
      </c>
      <c r="E27" s="17">
        <v>0</v>
      </c>
      <c r="F27" s="17">
        <v>48443</v>
      </c>
      <c r="G27" s="17">
        <v>62588</v>
      </c>
      <c r="H27" s="21">
        <v>9.15</v>
      </c>
      <c r="I27" s="29">
        <v>12.1</v>
      </c>
    </row>
    <row r="28" spans="1:12" x14ac:dyDescent="0.2">
      <c r="A28" s="16">
        <v>2012</v>
      </c>
      <c r="B28" s="17">
        <v>0</v>
      </c>
      <c r="C28" s="17">
        <v>1194</v>
      </c>
      <c r="D28" s="17">
        <v>1194</v>
      </c>
      <c r="E28" s="17">
        <v>0</v>
      </c>
      <c r="F28" s="17">
        <v>45786</v>
      </c>
      <c r="G28" s="17">
        <v>54669</v>
      </c>
      <c r="H28" s="21">
        <v>16.59</v>
      </c>
      <c r="I28" s="29">
        <v>11.7</v>
      </c>
    </row>
    <row r="29" spans="1:12" x14ac:dyDescent="0.2">
      <c r="A29" s="16">
        <v>2013</v>
      </c>
      <c r="B29" s="17">
        <v>0</v>
      </c>
      <c r="C29" s="17">
        <v>1095</v>
      </c>
      <c r="D29" s="17">
        <v>1095</v>
      </c>
      <c r="E29" s="17">
        <v>0</v>
      </c>
      <c r="F29" s="17">
        <v>42950</v>
      </c>
      <c r="G29" s="17">
        <v>47030</v>
      </c>
      <c r="H29" s="21">
        <v>18.87</v>
      </c>
      <c r="I29" s="29">
        <v>12</v>
      </c>
    </row>
    <row r="30" spans="1:12" x14ac:dyDescent="0.2">
      <c r="A30" s="30">
        <v>2014</v>
      </c>
      <c r="B30" s="31">
        <v>0</v>
      </c>
      <c r="C30" s="31">
        <v>1050</v>
      </c>
      <c r="D30" s="31">
        <v>1050</v>
      </c>
      <c r="E30" s="31">
        <v>0</v>
      </c>
      <c r="F30" s="31">
        <v>47335</v>
      </c>
      <c r="G30" s="31">
        <v>49702</v>
      </c>
      <c r="H30" s="34">
        <v>6.65</v>
      </c>
      <c r="I30" s="35">
        <v>12.2</v>
      </c>
    </row>
    <row r="31" spans="1:12" x14ac:dyDescent="0.2">
      <c r="A31" s="30">
        <v>2015</v>
      </c>
      <c r="B31" s="31">
        <v>0</v>
      </c>
      <c r="C31" s="31">
        <v>848</v>
      </c>
      <c r="D31" s="31">
        <v>848</v>
      </c>
      <c r="E31" s="31">
        <v>0</v>
      </c>
      <c r="F31" s="31">
        <v>45725</v>
      </c>
      <c r="G31" s="31">
        <v>38775</v>
      </c>
      <c r="H31" s="34">
        <v>18.579999999999998</v>
      </c>
      <c r="I31" s="35">
        <v>12</v>
      </c>
    </row>
    <row r="32" spans="1:12" x14ac:dyDescent="0.2">
      <c r="A32" s="16">
        <v>2016</v>
      </c>
      <c r="B32" s="17">
        <v>0</v>
      </c>
      <c r="C32" s="17">
        <v>816</v>
      </c>
      <c r="D32" s="17">
        <v>816</v>
      </c>
      <c r="E32" s="17">
        <v>0</v>
      </c>
      <c r="F32" s="17">
        <v>44280</v>
      </c>
      <c r="G32" s="17">
        <v>36132</v>
      </c>
      <c r="H32" s="21">
        <v>26.68</v>
      </c>
      <c r="I32" s="29">
        <v>11.82</v>
      </c>
    </row>
    <row r="33" spans="1:9" x14ac:dyDescent="0.2">
      <c r="A33" s="16">
        <v>2017</v>
      </c>
      <c r="B33" s="17">
        <v>0</v>
      </c>
      <c r="C33" s="17">
        <v>775</v>
      </c>
      <c r="D33" s="17">
        <v>775</v>
      </c>
      <c r="E33" s="17">
        <v>0</v>
      </c>
      <c r="F33" s="17">
        <v>42427</v>
      </c>
      <c r="G33" s="17">
        <v>32881</v>
      </c>
      <c r="H33" s="21">
        <v>9.4</v>
      </c>
      <c r="I33" s="29">
        <v>12.6</v>
      </c>
    </row>
    <row r="34" spans="1:9" x14ac:dyDescent="0.2">
      <c r="A34" s="16">
        <v>2018</v>
      </c>
      <c r="B34" s="17">
        <v>0</v>
      </c>
      <c r="C34" s="17">
        <v>691</v>
      </c>
      <c r="D34" s="17">
        <v>691</v>
      </c>
      <c r="E34" s="17">
        <v>0</v>
      </c>
      <c r="F34" s="17">
        <v>34880</v>
      </c>
      <c r="G34" s="17">
        <v>24102</v>
      </c>
      <c r="H34" s="21">
        <v>21.18</v>
      </c>
      <c r="I34" s="29">
        <v>12.97</v>
      </c>
    </row>
    <row r="35" spans="1:9" x14ac:dyDescent="0.2">
      <c r="A35" s="16">
        <v>2019</v>
      </c>
      <c r="B35" s="17">
        <v>0</v>
      </c>
      <c r="C35" s="17">
        <v>631</v>
      </c>
      <c r="D35" s="17">
        <v>631</v>
      </c>
      <c r="E35" s="17">
        <v>0</v>
      </c>
      <c r="F35" s="17">
        <v>46100</v>
      </c>
      <c r="G35" s="17">
        <v>29089</v>
      </c>
      <c r="H35" s="21">
        <v>16.2</v>
      </c>
      <c r="I35" s="29">
        <v>13.32</v>
      </c>
    </row>
    <row r="36" spans="1:9" x14ac:dyDescent="0.2">
      <c r="A36" s="16">
        <v>2020</v>
      </c>
      <c r="B36" s="17">
        <v>0</v>
      </c>
      <c r="C36" s="17">
        <v>537</v>
      </c>
      <c r="D36" s="17">
        <v>537</v>
      </c>
      <c r="E36" s="17">
        <v>0</v>
      </c>
      <c r="F36" s="17">
        <v>45260</v>
      </c>
      <c r="G36" s="17">
        <v>24305</v>
      </c>
      <c r="H36" s="21">
        <v>10.14</v>
      </c>
      <c r="I36" s="29">
        <v>13.47</v>
      </c>
    </row>
    <row r="37" spans="1:9" x14ac:dyDescent="0.2">
      <c r="A37" s="16">
        <v>2021</v>
      </c>
      <c r="B37" s="17">
        <v>0</v>
      </c>
      <c r="C37" s="17">
        <v>421</v>
      </c>
      <c r="D37" s="17">
        <v>421</v>
      </c>
      <c r="E37" s="17">
        <v>0</v>
      </c>
      <c r="F37" s="17">
        <v>49750</v>
      </c>
      <c r="G37" s="17">
        <v>20945</v>
      </c>
      <c r="H37" s="21">
        <v>16.16</v>
      </c>
      <c r="I37" s="29">
        <v>13.96</v>
      </c>
    </row>
    <row r="38" spans="1:9" x14ac:dyDescent="0.2">
      <c r="A38" s="16">
        <v>2022</v>
      </c>
      <c r="B38" s="17">
        <v>0</v>
      </c>
      <c r="C38" s="17">
        <v>396</v>
      </c>
      <c r="D38" s="17">
        <v>396</v>
      </c>
      <c r="E38" s="17">
        <v>0</v>
      </c>
      <c r="F38" s="17">
        <v>42800</v>
      </c>
      <c r="G38" s="17">
        <v>16949</v>
      </c>
      <c r="H38" s="21"/>
      <c r="I38" s="29"/>
    </row>
    <row r="39" spans="1:9" ht="13.5" thickBot="1" x14ac:dyDescent="0.25">
      <c r="A39" s="37">
        <v>2023</v>
      </c>
      <c r="B39" s="36">
        <v>0</v>
      </c>
      <c r="C39" s="36">
        <v>302</v>
      </c>
      <c r="D39" s="36">
        <v>302</v>
      </c>
      <c r="E39" s="36">
        <v>0</v>
      </c>
      <c r="F39" s="36">
        <v>47650</v>
      </c>
      <c r="G39" s="36">
        <v>14390</v>
      </c>
      <c r="H39" s="38"/>
      <c r="I39" s="39"/>
    </row>
  </sheetData>
  <mergeCells count="20">
    <mergeCell ref="H17:I17"/>
    <mergeCell ref="H18:I18"/>
    <mergeCell ref="H13:I13"/>
    <mergeCell ref="H14:I14"/>
    <mergeCell ref="H15:I15"/>
    <mergeCell ref="H16:I16"/>
    <mergeCell ref="H9:I9"/>
    <mergeCell ref="H10:I10"/>
    <mergeCell ref="H11:I11"/>
    <mergeCell ref="H12:I12"/>
    <mergeCell ref="H5:I5"/>
    <mergeCell ref="H6:I6"/>
    <mergeCell ref="H7:I7"/>
    <mergeCell ref="H8:I8"/>
    <mergeCell ref="A1:I1"/>
    <mergeCell ref="A3:A4"/>
    <mergeCell ref="B3:D3"/>
    <mergeCell ref="E3:F3"/>
    <mergeCell ref="G3:G4"/>
    <mergeCell ref="H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39"/>
  <sheetViews>
    <sheetView zoomScaleNormal="100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9.28515625" customWidth="1"/>
    <col min="9" max="9" width="9.7109375" customWidth="1"/>
    <col min="10" max="11" width="9.140625" customWidth="1"/>
    <col min="12" max="12" width="10.42578125" customWidth="1"/>
  </cols>
  <sheetData>
    <row r="1" spans="1:12" x14ac:dyDescent="0.2">
      <c r="A1" s="44" t="s">
        <v>16</v>
      </c>
      <c r="B1" s="44"/>
      <c r="C1" s="44"/>
      <c r="D1" s="44"/>
      <c r="E1" s="44"/>
      <c r="F1" s="44"/>
      <c r="G1" s="44"/>
      <c r="H1" s="44"/>
      <c r="I1" s="44"/>
    </row>
    <row r="2" spans="1:12" ht="5.25" customHeight="1" thickBot="1" x14ac:dyDescent="0.25"/>
    <row r="3" spans="1:12" s="1" customFormat="1" ht="12" customHeight="1" x14ac:dyDescent="0.2">
      <c r="A3" s="45" t="s">
        <v>0</v>
      </c>
      <c r="B3" s="51" t="s">
        <v>12</v>
      </c>
      <c r="C3" s="51"/>
      <c r="D3" s="51"/>
      <c r="E3" s="52" t="s">
        <v>1</v>
      </c>
      <c r="F3" s="53"/>
      <c r="G3" s="54" t="s">
        <v>2</v>
      </c>
      <c r="H3" s="56" t="s">
        <v>19</v>
      </c>
      <c r="I3" s="57"/>
    </row>
    <row r="4" spans="1:12" s="1" customFormat="1" ht="13.5" customHeight="1" thickBot="1" x14ac:dyDescent="0.25">
      <c r="A4" s="46"/>
      <c r="B4" s="12" t="s">
        <v>3</v>
      </c>
      <c r="C4" s="12" t="s">
        <v>4</v>
      </c>
      <c r="D4" s="12" t="s">
        <v>5</v>
      </c>
      <c r="E4" s="12" t="s">
        <v>3</v>
      </c>
      <c r="F4" s="12" t="s">
        <v>4</v>
      </c>
      <c r="G4" s="55"/>
      <c r="H4" s="58"/>
      <c r="I4" s="59"/>
    </row>
    <row r="5" spans="1:12" x14ac:dyDescent="0.2">
      <c r="A5" s="13">
        <v>1990</v>
      </c>
      <c r="B5" s="14">
        <v>69</v>
      </c>
      <c r="C5" s="14">
        <v>3170</v>
      </c>
      <c r="D5" s="14">
        <v>3239</v>
      </c>
      <c r="E5" s="14">
        <v>15000</v>
      </c>
      <c r="F5" s="14">
        <v>43427.4</v>
      </c>
      <c r="G5" s="14">
        <v>138700</v>
      </c>
      <c r="H5" s="62">
        <v>10.734076184294352</v>
      </c>
      <c r="I5" s="63"/>
      <c r="J5" s="9"/>
      <c r="K5" s="9"/>
      <c r="L5" s="9"/>
    </row>
    <row r="6" spans="1:12" x14ac:dyDescent="0.2">
      <c r="A6" s="16">
        <v>1991</v>
      </c>
      <c r="B6" s="17">
        <v>74</v>
      </c>
      <c r="C6" s="17">
        <v>3400</v>
      </c>
      <c r="D6" s="17">
        <v>3474</v>
      </c>
      <c r="E6" s="17">
        <v>20000</v>
      </c>
      <c r="F6" s="17">
        <v>37900</v>
      </c>
      <c r="G6" s="17">
        <v>130340</v>
      </c>
      <c r="H6" s="60">
        <v>9.9587705696392721</v>
      </c>
      <c r="I6" s="61"/>
      <c r="J6" s="9"/>
      <c r="K6" s="9"/>
      <c r="L6" s="9"/>
    </row>
    <row r="7" spans="1:12" x14ac:dyDescent="0.2">
      <c r="A7" s="16">
        <v>1992</v>
      </c>
      <c r="B7" s="17">
        <v>26</v>
      </c>
      <c r="C7" s="17">
        <v>3309</v>
      </c>
      <c r="D7" s="17">
        <v>3335</v>
      </c>
      <c r="E7" s="17">
        <v>25000</v>
      </c>
      <c r="F7" s="17">
        <v>43200.4</v>
      </c>
      <c r="G7" s="17">
        <v>143600</v>
      </c>
      <c r="H7" s="60">
        <v>3.401728510812208</v>
      </c>
      <c r="I7" s="61"/>
      <c r="J7" s="9"/>
      <c r="K7" s="9"/>
      <c r="L7" s="9"/>
    </row>
    <row r="8" spans="1:12" x14ac:dyDescent="0.2">
      <c r="A8" s="16">
        <v>1993</v>
      </c>
      <c r="B8" s="17">
        <v>33</v>
      </c>
      <c r="C8" s="17">
        <v>2107</v>
      </c>
      <c r="D8" s="17">
        <v>2140</v>
      </c>
      <c r="E8" s="17">
        <v>25000</v>
      </c>
      <c r="F8" s="17">
        <v>46150</v>
      </c>
      <c r="G8" s="17">
        <v>98063</v>
      </c>
      <c r="H8" s="60">
        <v>9.1834649549841938</v>
      </c>
      <c r="I8" s="61"/>
      <c r="J8" s="9"/>
      <c r="K8" s="10"/>
      <c r="L8" s="9"/>
    </row>
    <row r="9" spans="1:12" x14ac:dyDescent="0.2">
      <c r="A9" s="16">
        <v>1994</v>
      </c>
      <c r="B9" s="17">
        <v>0</v>
      </c>
      <c r="C9" s="17">
        <v>2093</v>
      </c>
      <c r="D9" s="17">
        <v>2093</v>
      </c>
      <c r="E9" s="17">
        <v>0</v>
      </c>
      <c r="F9" s="17">
        <v>39274</v>
      </c>
      <c r="G9" s="17">
        <v>82200</v>
      </c>
      <c r="H9" s="60">
        <v>24.076544901614319</v>
      </c>
      <c r="I9" s="61"/>
      <c r="J9" s="9"/>
      <c r="K9" s="9"/>
      <c r="L9" s="9"/>
    </row>
    <row r="10" spans="1:12" x14ac:dyDescent="0.2">
      <c r="A10" s="16">
        <v>1995</v>
      </c>
      <c r="B10" s="17">
        <v>90</v>
      </c>
      <c r="C10" s="17">
        <v>1039</v>
      </c>
      <c r="D10" s="17">
        <v>1129</v>
      </c>
      <c r="E10" s="17">
        <v>28000</v>
      </c>
      <c r="F10" s="17">
        <v>52435</v>
      </c>
      <c r="G10" s="17">
        <v>57000</v>
      </c>
      <c r="H10" s="60">
        <v>8.1196735302248992</v>
      </c>
      <c r="I10" s="61"/>
      <c r="J10" s="9"/>
      <c r="K10" s="9"/>
      <c r="L10" s="9"/>
    </row>
    <row r="11" spans="1:12" x14ac:dyDescent="0.2">
      <c r="A11" s="16">
        <v>1996</v>
      </c>
      <c r="B11" s="17">
        <v>113</v>
      </c>
      <c r="C11" s="17">
        <v>1133</v>
      </c>
      <c r="D11" s="17">
        <v>1246</v>
      </c>
      <c r="E11" s="17">
        <v>29000</v>
      </c>
      <c r="F11" s="17">
        <v>49100</v>
      </c>
      <c r="G11" s="17">
        <v>58907</v>
      </c>
      <c r="H11" s="60">
        <v>3.0170807640065869</v>
      </c>
      <c r="I11" s="61"/>
      <c r="J11" s="9"/>
      <c r="K11" s="9"/>
      <c r="L11" s="9"/>
    </row>
    <row r="12" spans="1:12" x14ac:dyDescent="0.2">
      <c r="A12" s="16">
        <v>1997</v>
      </c>
      <c r="B12" s="17">
        <v>69</v>
      </c>
      <c r="C12" s="17">
        <v>980</v>
      </c>
      <c r="D12" s="17">
        <v>1049</v>
      </c>
      <c r="E12" s="17">
        <v>32000</v>
      </c>
      <c r="F12" s="17">
        <v>51040</v>
      </c>
      <c r="G12" s="17">
        <v>52227</v>
      </c>
      <c r="H12" s="60">
        <v>11.900039666798889</v>
      </c>
      <c r="I12" s="61"/>
      <c r="J12" s="9"/>
      <c r="K12" s="9"/>
      <c r="L12" s="9"/>
    </row>
    <row r="13" spans="1:12" x14ac:dyDescent="0.2">
      <c r="A13" s="16">
        <v>1998</v>
      </c>
      <c r="B13" s="17">
        <v>39</v>
      </c>
      <c r="C13" s="17">
        <v>721</v>
      </c>
      <c r="D13" s="17">
        <v>760</v>
      </c>
      <c r="E13" s="17">
        <v>33000</v>
      </c>
      <c r="F13" s="17">
        <v>54162</v>
      </c>
      <c r="G13" s="17">
        <v>40337.800000000003</v>
      </c>
      <c r="H13" s="60">
        <v>15.62631471397834</v>
      </c>
      <c r="I13" s="61"/>
      <c r="J13" s="9"/>
      <c r="K13" s="9"/>
      <c r="L13" s="9"/>
    </row>
    <row r="14" spans="1:12" x14ac:dyDescent="0.2">
      <c r="A14" s="16">
        <v>1999</v>
      </c>
      <c r="B14" s="17">
        <v>4</v>
      </c>
      <c r="C14" s="17">
        <v>709</v>
      </c>
      <c r="D14" s="17">
        <v>713</v>
      </c>
      <c r="E14" s="17">
        <v>32000</v>
      </c>
      <c r="F14" s="17">
        <v>56321</v>
      </c>
      <c r="G14" s="17">
        <v>40060</v>
      </c>
      <c r="H14" s="60">
        <v>3.6060726263026939</v>
      </c>
      <c r="I14" s="61"/>
      <c r="J14" s="9"/>
      <c r="K14" s="9"/>
      <c r="L14" s="9"/>
    </row>
    <row r="15" spans="1:12" x14ac:dyDescent="0.2">
      <c r="A15" s="16">
        <v>2000</v>
      </c>
      <c r="B15" s="17">
        <v>0</v>
      </c>
      <c r="C15" s="17">
        <v>859</v>
      </c>
      <c r="D15" s="17">
        <v>859</v>
      </c>
      <c r="E15" s="17">
        <v>0</v>
      </c>
      <c r="F15" s="17">
        <v>55015</v>
      </c>
      <c r="G15" s="17">
        <v>47258</v>
      </c>
      <c r="H15" s="60">
        <v>9.4839710071760841</v>
      </c>
      <c r="I15" s="61"/>
      <c r="J15" s="9"/>
      <c r="K15" s="9"/>
      <c r="L15" s="9"/>
    </row>
    <row r="16" spans="1:12" x14ac:dyDescent="0.2">
      <c r="A16" s="16">
        <v>2001</v>
      </c>
      <c r="B16" s="17">
        <v>0</v>
      </c>
      <c r="C16" s="17">
        <v>826</v>
      </c>
      <c r="D16" s="17">
        <v>826</v>
      </c>
      <c r="E16" s="17">
        <v>0</v>
      </c>
      <c r="F16" s="17">
        <v>47000</v>
      </c>
      <c r="G16" s="17">
        <v>38822</v>
      </c>
      <c r="H16" s="60">
        <v>10.698015458031325</v>
      </c>
      <c r="I16" s="61"/>
      <c r="J16" s="9"/>
      <c r="K16" s="9"/>
      <c r="L16" s="9"/>
    </row>
    <row r="17" spans="1:12" x14ac:dyDescent="0.2">
      <c r="A17" s="16">
        <v>2002</v>
      </c>
      <c r="B17" s="17">
        <v>0</v>
      </c>
      <c r="C17" s="17">
        <v>1179</v>
      </c>
      <c r="D17" s="17">
        <v>1179</v>
      </c>
      <c r="E17" s="17">
        <v>0</v>
      </c>
      <c r="F17" s="17">
        <v>52000</v>
      </c>
      <c r="G17" s="17">
        <v>61308</v>
      </c>
      <c r="H17" s="60">
        <v>2.2000000000000002</v>
      </c>
      <c r="I17" s="61"/>
      <c r="J17" s="9"/>
      <c r="K17" s="9"/>
      <c r="L17" s="9"/>
    </row>
    <row r="18" spans="1:12" x14ac:dyDescent="0.2">
      <c r="A18" s="16">
        <v>2003</v>
      </c>
      <c r="B18" s="17">
        <v>0</v>
      </c>
      <c r="C18" s="17">
        <v>625</v>
      </c>
      <c r="D18" s="17">
        <v>625</v>
      </c>
      <c r="E18" s="17">
        <v>0</v>
      </c>
      <c r="F18" s="17">
        <v>48000</v>
      </c>
      <c r="G18" s="17">
        <v>30000</v>
      </c>
      <c r="H18" s="60">
        <v>13.83</v>
      </c>
      <c r="I18" s="61"/>
      <c r="J18" s="9"/>
      <c r="K18" s="9"/>
      <c r="L18" s="9"/>
    </row>
    <row r="19" spans="1:12" ht="25.5" customHeight="1" x14ac:dyDescent="0.2">
      <c r="A19" s="27"/>
      <c r="B19" s="28"/>
      <c r="C19" s="28"/>
      <c r="D19" s="28"/>
      <c r="E19" s="28"/>
      <c r="F19" s="28"/>
      <c r="G19" s="28"/>
      <c r="H19" s="25" t="s">
        <v>17</v>
      </c>
      <c r="I19" s="26" t="s">
        <v>18</v>
      </c>
      <c r="J19" s="9"/>
      <c r="K19" s="9"/>
      <c r="L19" s="9"/>
    </row>
    <row r="20" spans="1:12" x14ac:dyDescent="0.2">
      <c r="A20" s="16">
        <v>2004</v>
      </c>
      <c r="B20" s="17">
        <v>0</v>
      </c>
      <c r="C20" s="17">
        <v>638</v>
      </c>
      <c r="D20" s="17">
        <v>638</v>
      </c>
      <c r="E20" s="17">
        <v>0</v>
      </c>
      <c r="F20" s="17">
        <v>49497</v>
      </c>
      <c r="G20" s="17">
        <v>31579</v>
      </c>
      <c r="H20" s="21">
        <v>4.8</v>
      </c>
      <c r="I20" s="29">
        <v>10.33</v>
      </c>
      <c r="J20" s="9"/>
      <c r="K20" s="9"/>
      <c r="L20" s="9"/>
    </row>
    <row r="21" spans="1:12" x14ac:dyDescent="0.2">
      <c r="A21" s="16">
        <v>2005</v>
      </c>
      <c r="B21" s="17">
        <v>0</v>
      </c>
      <c r="C21" s="17">
        <v>532</v>
      </c>
      <c r="D21" s="17">
        <v>532</v>
      </c>
      <c r="E21" s="17">
        <v>0</v>
      </c>
      <c r="F21" s="17">
        <v>46834</v>
      </c>
      <c r="G21" s="17">
        <v>24916</v>
      </c>
      <c r="H21" s="21">
        <v>12</v>
      </c>
      <c r="I21" s="29">
        <v>10.33</v>
      </c>
      <c r="J21" s="9"/>
      <c r="K21" s="9"/>
      <c r="L21" s="9"/>
    </row>
    <row r="22" spans="1:12" x14ac:dyDescent="0.2">
      <c r="A22" s="16">
        <v>2006</v>
      </c>
      <c r="B22" s="17">
        <v>0</v>
      </c>
      <c r="C22" s="17">
        <v>550</v>
      </c>
      <c r="D22" s="17">
        <v>550</v>
      </c>
      <c r="E22" s="17">
        <v>0</v>
      </c>
      <c r="F22" s="17">
        <v>50502</v>
      </c>
      <c r="G22" s="17">
        <v>27776</v>
      </c>
      <c r="H22" s="21">
        <v>22.27</v>
      </c>
      <c r="I22" s="29">
        <v>10.52</v>
      </c>
      <c r="J22" s="9"/>
      <c r="K22" s="9"/>
      <c r="L22" s="9"/>
    </row>
    <row r="23" spans="1:12" x14ac:dyDescent="0.2">
      <c r="A23" s="16">
        <v>2007</v>
      </c>
      <c r="B23" s="17">
        <v>0</v>
      </c>
      <c r="C23" s="17">
        <v>612</v>
      </c>
      <c r="D23" s="17">
        <v>612</v>
      </c>
      <c r="E23" s="17">
        <v>0</v>
      </c>
      <c r="F23" s="17">
        <v>51862</v>
      </c>
      <c r="G23" s="17">
        <v>31740</v>
      </c>
      <c r="H23" s="21">
        <v>10.44</v>
      </c>
      <c r="I23" s="29">
        <v>11</v>
      </c>
      <c r="J23" s="9"/>
      <c r="K23" s="9"/>
      <c r="L23" s="9"/>
    </row>
    <row r="24" spans="1:12" x14ac:dyDescent="0.2">
      <c r="A24" s="16">
        <v>2008</v>
      </c>
      <c r="B24" s="17">
        <v>0</v>
      </c>
      <c r="C24" s="17">
        <v>567</v>
      </c>
      <c r="D24" s="17">
        <v>567</v>
      </c>
      <c r="E24" s="17">
        <v>0</v>
      </c>
      <c r="F24" s="17">
        <v>46850</v>
      </c>
      <c r="G24" s="17">
        <v>26564</v>
      </c>
      <c r="H24" s="21">
        <v>12.51</v>
      </c>
      <c r="I24" s="29">
        <v>11.82</v>
      </c>
      <c r="J24" s="9"/>
      <c r="K24" s="9"/>
      <c r="L24" s="9"/>
    </row>
    <row r="25" spans="1:12" x14ac:dyDescent="0.2">
      <c r="A25" s="16">
        <v>2009</v>
      </c>
      <c r="B25" s="17">
        <v>0</v>
      </c>
      <c r="C25" s="17">
        <v>717</v>
      </c>
      <c r="D25" s="17">
        <v>717</v>
      </c>
      <c r="E25" s="17">
        <v>0</v>
      </c>
      <c r="F25" s="17">
        <v>52150</v>
      </c>
      <c r="G25" s="17">
        <v>37392</v>
      </c>
      <c r="H25" s="21">
        <v>4.43</v>
      </c>
      <c r="I25" s="29">
        <v>11.82</v>
      </c>
      <c r="J25" s="9"/>
      <c r="K25" s="9"/>
      <c r="L25" s="9"/>
    </row>
    <row r="26" spans="1:12" x14ac:dyDescent="0.2">
      <c r="A26" s="16">
        <v>2010</v>
      </c>
      <c r="B26" s="17">
        <v>0</v>
      </c>
      <c r="C26" s="17">
        <v>520</v>
      </c>
      <c r="D26" s="17">
        <v>520</v>
      </c>
      <c r="E26" s="17">
        <v>0</v>
      </c>
      <c r="F26" s="17">
        <v>51985</v>
      </c>
      <c r="G26" s="17">
        <v>27032</v>
      </c>
      <c r="H26" s="21">
        <v>15.82</v>
      </c>
      <c r="I26" s="29">
        <v>11.2</v>
      </c>
      <c r="J26" s="9"/>
      <c r="K26" s="9"/>
      <c r="L26" s="9"/>
    </row>
    <row r="27" spans="1:12" x14ac:dyDescent="0.2">
      <c r="A27" s="16">
        <v>2011</v>
      </c>
      <c r="B27" s="17">
        <v>0</v>
      </c>
      <c r="C27" s="17">
        <v>637</v>
      </c>
      <c r="D27" s="17">
        <v>637</v>
      </c>
      <c r="E27" s="17">
        <v>0</v>
      </c>
      <c r="F27" s="17">
        <v>52475</v>
      </c>
      <c r="G27" s="17">
        <v>33427</v>
      </c>
      <c r="H27" s="21">
        <v>5.4</v>
      </c>
      <c r="I27" s="29">
        <v>12.1</v>
      </c>
    </row>
    <row r="28" spans="1:12" x14ac:dyDescent="0.2">
      <c r="A28" s="16">
        <v>2012</v>
      </c>
      <c r="B28" s="17">
        <v>0</v>
      </c>
      <c r="C28" s="17">
        <v>562</v>
      </c>
      <c r="D28" s="17">
        <v>562</v>
      </c>
      <c r="E28" s="17">
        <v>0</v>
      </c>
      <c r="F28" s="17">
        <v>48885</v>
      </c>
      <c r="G28" s="17">
        <v>27473</v>
      </c>
      <c r="H28" s="21">
        <v>19.600000000000001</v>
      </c>
      <c r="I28" s="29">
        <v>11.7</v>
      </c>
    </row>
    <row r="29" spans="1:12" x14ac:dyDescent="0.2">
      <c r="A29" s="16">
        <v>2013</v>
      </c>
      <c r="B29" s="17">
        <v>0</v>
      </c>
      <c r="C29" s="17">
        <v>526</v>
      </c>
      <c r="D29" s="17">
        <v>526</v>
      </c>
      <c r="E29" s="17">
        <v>0</v>
      </c>
      <c r="F29" s="17">
        <v>46175</v>
      </c>
      <c r="G29" s="17">
        <v>24288</v>
      </c>
      <c r="H29" s="21">
        <v>18.72</v>
      </c>
      <c r="I29" s="29">
        <v>12</v>
      </c>
    </row>
    <row r="30" spans="1:12" x14ac:dyDescent="0.2">
      <c r="A30" s="30">
        <v>2014</v>
      </c>
      <c r="B30" s="31">
        <v>0</v>
      </c>
      <c r="C30" s="31">
        <v>478</v>
      </c>
      <c r="D30" s="31">
        <v>478</v>
      </c>
      <c r="E30" s="31">
        <v>0</v>
      </c>
      <c r="F30" s="31">
        <v>52130</v>
      </c>
      <c r="G30" s="31">
        <v>24918</v>
      </c>
      <c r="H30" s="34">
        <v>4.47</v>
      </c>
      <c r="I30" s="35">
        <v>12.2</v>
      </c>
    </row>
    <row r="31" spans="1:12" x14ac:dyDescent="0.2">
      <c r="A31" s="30">
        <v>2015</v>
      </c>
      <c r="B31" s="31">
        <v>0</v>
      </c>
      <c r="C31" s="31">
        <v>406</v>
      </c>
      <c r="D31" s="31">
        <v>406</v>
      </c>
      <c r="E31" s="31">
        <v>0</v>
      </c>
      <c r="F31" s="31">
        <v>50840</v>
      </c>
      <c r="G31" s="31">
        <v>20641</v>
      </c>
      <c r="H31" s="34">
        <v>19.670000000000002</v>
      </c>
      <c r="I31" s="35">
        <v>12</v>
      </c>
    </row>
    <row r="32" spans="1:12" x14ac:dyDescent="0.2">
      <c r="A32" s="16">
        <v>2016</v>
      </c>
      <c r="B32" s="17">
        <v>0</v>
      </c>
      <c r="C32" s="17">
        <v>401</v>
      </c>
      <c r="D32" s="17">
        <v>401</v>
      </c>
      <c r="E32" s="17">
        <v>0</v>
      </c>
      <c r="F32" s="17">
        <v>49730</v>
      </c>
      <c r="G32" s="17">
        <v>19942</v>
      </c>
      <c r="H32" s="21">
        <v>24.22</v>
      </c>
      <c r="I32" s="29">
        <v>11.82</v>
      </c>
    </row>
    <row r="33" spans="1:9" x14ac:dyDescent="0.2">
      <c r="A33" s="16">
        <v>2017</v>
      </c>
      <c r="B33" s="17">
        <v>0</v>
      </c>
      <c r="C33" s="17">
        <v>367</v>
      </c>
      <c r="D33" s="17">
        <v>367</v>
      </c>
      <c r="E33" s="17">
        <v>0</v>
      </c>
      <c r="F33" s="17">
        <v>46586</v>
      </c>
      <c r="G33" s="17">
        <v>17097</v>
      </c>
      <c r="H33" s="21">
        <v>9.85</v>
      </c>
      <c r="I33" s="29">
        <v>12.6</v>
      </c>
    </row>
    <row r="34" spans="1:9" x14ac:dyDescent="0.2">
      <c r="A34" s="16">
        <v>2018</v>
      </c>
      <c r="B34" s="17">
        <v>0</v>
      </c>
      <c r="C34" s="17">
        <v>349</v>
      </c>
      <c r="D34" s="17">
        <v>349</v>
      </c>
      <c r="E34" s="17">
        <v>0</v>
      </c>
      <c r="F34" s="17">
        <v>41440</v>
      </c>
      <c r="G34" s="17">
        <v>14463</v>
      </c>
      <c r="H34" s="21">
        <v>21.18</v>
      </c>
      <c r="I34" s="29">
        <v>12.97</v>
      </c>
    </row>
    <row r="35" spans="1:9" x14ac:dyDescent="0.2">
      <c r="A35" s="16">
        <v>2019</v>
      </c>
      <c r="B35" s="17">
        <v>0</v>
      </c>
      <c r="C35" s="17">
        <v>335</v>
      </c>
      <c r="D35" s="17">
        <v>335</v>
      </c>
      <c r="E35" s="17">
        <v>0</v>
      </c>
      <c r="F35" s="17">
        <v>52680</v>
      </c>
      <c r="G35" s="17">
        <v>17648</v>
      </c>
      <c r="H35" s="21">
        <v>15.9</v>
      </c>
      <c r="I35" s="29">
        <v>13.32</v>
      </c>
    </row>
    <row r="36" spans="1:9" x14ac:dyDescent="0.2">
      <c r="A36" s="16">
        <v>2020</v>
      </c>
      <c r="B36" s="17">
        <v>0</v>
      </c>
      <c r="C36" s="17">
        <v>316</v>
      </c>
      <c r="D36" s="17">
        <v>316</v>
      </c>
      <c r="E36" s="17">
        <v>0</v>
      </c>
      <c r="F36" s="17">
        <v>49800</v>
      </c>
      <c r="G36" s="17">
        <v>15737</v>
      </c>
      <c r="H36" s="21">
        <v>17.57</v>
      </c>
      <c r="I36" s="29">
        <v>13.47</v>
      </c>
    </row>
    <row r="37" spans="1:9" x14ac:dyDescent="0.2">
      <c r="A37" s="16">
        <v>2021</v>
      </c>
      <c r="B37" s="17">
        <v>0</v>
      </c>
      <c r="C37" s="17">
        <v>281</v>
      </c>
      <c r="D37" s="17">
        <v>281</v>
      </c>
      <c r="E37" s="17">
        <v>0</v>
      </c>
      <c r="F37" s="17">
        <v>57200</v>
      </c>
      <c r="G37" s="17">
        <v>16073</v>
      </c>
      <c r="H37" s="21">
        <v>15.85</v>
      </c>
      <c r="I37" s="29">
        <v>13.96</v>
      </c>
    </row>
    <row r="38" spans="1:9" x14ac:dyDescent="0.2">
      <c r="A38" s="16">
        <v>2022</v>
      </c>
      <c r="B38" s="17">
        <v>0</v>
      </c>
      <c r="C38" s="17">
        <v>238</v>
      </c>
      <c r="D38" s="17">
        <v>238</v>
      </c>
      <c r="E38" s="17">
        <v>0</v>
      </c>
      <c r="F38" s="17">
        <v>52900</v>
      </c>
      <c r="G38" s="17">
        <v>12590</v>
      </c>
      <c r="H38" s="21"/>
      <c r="I38" s="29"/>
    </row>
    <row r="39" spans="1:9" ht="13.5" thickBot="1" x14ac:dyDescent="0.25">
      <c r="A39" s="37">
        <v>2023</v>
      </c>
      <c r="B39" s="36">
        <v>0</v>
      </c>
      <c r="C39" s="36">
        <v>288</v>
      </c>
      <c r="D39" s="36">
        <v>288</v>
      </c>
      <c r="E39" s="36">
        <v>0</v>
      </c>
      <c r="F39" s="36">
        <v>54850</v>
      </c>
      <c r="G39" s="36">
        <v>15797</v>
      </c>
      <c r="H39" s="38"/>
      <c r="I39" s="39"/>
    </row>
  </sheetData>
  <mergeCells count="20">
    <mergeCell ref="H17:I17"/>
    <mergeCell ref="H18:I18"/>
    <mergeCell ref="H13:I13"/>
    <mergeCell ref="H14:I14"/>
    <mergeCell ref="H15:I15"/>
    <mergeCell ref="H16:I16"/>
    <mergeCell ref="H9:I9"/>
    <mergeCell ref="H10:I10"/>
    <mergeCell ref="H11:I11"/>
    <mergeCell ref="H12:I12"/>
    <mergeCell ref="H5:I5"/>
    <mergeCell ref="H6:I6"/>
    <mergeCell ref="H7:I7"/>
    <mergeCell ref="H8:I8"/>
    <mergeCell ref="A1:I1"/>
    <mergeCell ref="A3:A4"/>
    <mergeCell ref="B3:D3"/>
    <mergeCell ref="E3:F3"/>
    <mergeCell ref="G3:G4"/>
    <mergeCell ref="H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TUBERCULOS</vt:lpstr>
      <vt:lpstr>03 PATATA MEDIA EST</vt:lpstr>
      <vt:lpstr>04 PATATA TARDIA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CHECHU</dc:creator>
  <cp:lastModifiedBy>María Villena Fernández</cp:lastModifiedBy>
  <cp:lastPrinted>2024-09-17T11:26:43Z</cp:lastPrinted>
  <dcterms:created xsi:type="dcterms:W3CDTF">2011-11-14T14:49:43Z</dcterms:created>
  <dcterms:modified xsi:type="dcterms:W3CDTF">2024-10-10T14:00:12Z</dcterms:modified>
</cp:coreProperties>
</file>