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0\07 Hortalizas\"/>
    </mc:Choice>
  </mc:AlternateContent>
  <bookViews>
    <workbookView xWindow="0" yWindow="0" windowWidth="28800" windowHeight="12300"/>
  </bookViews>
  <sheets>
    <sheet name="32 Guisantes 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<sst xmlns="http://schemas.openxmlformats.org/spreadsheetml/2006/main" count="22" uniqueCount="13">
  <si>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TOTAL</t>
  </si>
  <si>
    <t>Industria</t>
  </si>
  <si>
    <t>Fresco</t>
  </si>
  <si>
    <t>Regadío
Protegido</t>
  </si>
  <si>
    <t>Regadío
Aire libre</t>
  </si>
  <si>
    <t>Secano</t>
  </si>
  <si>
    <t>VALOR MILES DE €</t>
  </si>
  <si>
    <t>PRECIO MEDIO (€/100 kg)</t>
  </si>
  <si>
    <t>PRODUCCIÓN (t)</t>
  </si>
  <si>
    <t>RENDIMIENTO (kg/ha)</t>
  </si>
  <si>
    <t>SUPERFICIE (has)</t>
  </si>
  <si>
    <t>AÑOS</t>
  </si>
  <si>
    <t>SUPERFICIES Y PRODUCCIONES DE CULTIVOS EN LA RIOJA. 07.32 GUISANTES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</si>
</sst>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/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/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 style="thin">
        <color indexed="9"/>
      </left>
      <right/>
      <top style="medium">
        <color indexed="54"/>
      </top>
      <bottom/>
      <diagonal/>
    </border>
    <border>
      <left/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164" fontId="1" fillId="0" borderId="1" xfId="0" applyNumberFormat="1" applyFont="1" applyBorder="1" applyAlignment="1">
      <alignment horizontal="right" indent="1"/>
    </xf>
    <xf numFmtId="164" fontId="1" fillId="0" borderId="2" xfId="0" applyNumberFormat="1" applyFont="1" applyBorder="1" applyAlignment="1">
      <alignment horizontal="right" indent="1"/>
    </xf>
    <xf numFmtId="4" fontId="1" fillId="0" borderId="2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 indent="1"/>
    </xf>
    <xf numFmtId="164" fontId="1" fillId="0" borderId="6" xfId="0" applyNumberFormat="1" applyFont="1" applyFill="1" applyBorder="1" applyAlignment="1">
      <alignment horizontal="right" indent="1"/>
    </xf>
    <xf numFmtId="4" fontId="1" fillId="0" borderId="6" xfId="0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3" fontId="1" fillId="0" borderId="7" xfId="0" applyNumberFormat="1" applyFont="1" applyFill="1" applyBorder="1" applyAlignment="1">
      <alignment horizontal="right" indent="1"/>
    </xf>
    <xf numFmtId="0" fontId="1" fillId="0" borderId="8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 indent="1"/>
    </xf>
    <xf numFmtId="164" fontId="1" fillId="0" borderId="6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right" indent="1"/>
    </xf>
    <xf numFmtId="164" fontId="1" fillId="0" borderId="7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164" fontId="1" fillId="0" borderId="11" xfId="0" applyNumberFormat="1" applyFont="1" applyBorder="1" applyAlignment="1">
      <alignment horizontal="right" indent="1"/>
    </xf>
    <xf numFmtId="164" fontId="1" fillId="0" borderId="12" xfId="0" applyNumberFormat="1" applyFont="1" applyBorder="1" applyAlignment="1">
      <alignment horizontal="right" indent="1"/>
    </xf>
    <xf numFmtId="164" fontId="1" fillId="0" borderId="13" xfId="0" applyNumberFormat="1" applyFont="1" applyBorder="1" applyAlignment="1">
      <alignment horizontal="right" indent="1"/>
    </xf>
    <xf numFmtId="4" fontId="1" fillId="0" borderId="14" xfId="0" applyNumberFormat="1" applyFont="1" applyBorder="1" applyAlignment="1">
      <alignment horizontal="right" indent="1"/>
    </xf>
    <xf numFmtId="3" fontId="1" fillId="0" borderId="14" xfId="0" applyNumberFormat="1" applyFont="1" applyBorder="1" applyAlignment="1">
      <alignment horizontal="right" indent="1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guisantes verdes en La Rioja</a:t>
            </a:r>
          </a:p>
        </c:rich>
      </c:tx>
      <c:layout>
        <c:manualLayout>
          <c:xMode val="edge"/>
          <c:yMode val="edge"/>
          <c:x val="0.32203400297794282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150129762144E-2"/>
          <c:y val="0.17757049861843471"/>
          <c:w val="0.93220384364671782"/>
          <c:h val="0.69394596775475803"/>
        </c:manualLayout>
      </c:layout>
      <c:lineChart>
        <c:grouping val="standard"/>
        <c:varyColors val="0"/>
        <c:ser>
          <c:idx val="1"/>
          <c:order val="0"/>
          <c:tx>
            <c:strRef>
              <c:f>'32 Guisantes V'!$E$4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'32 Guisantes V'!$A$5:$A$35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'32 Guisantes V'!$E$5:$E$35</c:f>
              <c:numCache>
                <c:formatCode>#,##0</c:formatCode>
                <c:ptCount val="31"/>
                <c:pt idx="0">
                  <c:v>1774</c:v>
                </c:pt>
                <c:pt idx="1">
                  <c:v>1369</c:v>
                </c:pt>
                <c:pt idx="2">
                  <c:v>1287</c:v>
                </c:pt>
                <c:pt idx="3">
                  <c:v>1388</c:v>
                </c:pt>
                <c:pt idx="4">
                  <c:v>1317</c:v>
                </c:pt>
                <c:pt idx="5">
                  <c:v>1185</c:v>
                </c:pt>
                <c:pt idx="6">
                  <c:v>1510</c:v>
                </c:pt>
                <c:pt idx="7">
                  <c:v>1731</c:v>
                </c:pt>
                <c:pt idx="8">
                  <c:v>1647</c:v>
                </c:pt>
                <c:pt idx="9">
                  <c:v>1763</c:v>
                </c:pt>
                <c:pt idx="10">
                  <c:v>1708</c:v>
                </c:pt>
                <c:pt idx="11">
                  <c:v>1828</c:v>
                </c:pt>
                <c:pt idx="12">
                  <c:v>1843</c:v>
                </c:pt>
                <c:pt idx="13">
                  <c:v>1892</c:v>
                </c:pt>
                <c:pt idx="14">
                  <c:v>1802</c:v>
                </c:pt>
                <c:pt idx="15">
                  <c:v>1787</c:v>
                </c:pt>
                <c:pt idx="16">
                  <c:v>1779</c:v>
                </c:pt>
                <c:pt idx="17">
                  <c:v>1655</c:v>
                </c:pt>
                <c:pt idx="18">
                  <c:v>1438</c:v>
                </c:pt>
                <c:pt idx="19">
                  <c:v>1738</c:v>
                </c:pt>
                <c:pt idx="20">
                  <c:v>1530</c:v>
                </c:pt>
                <c:pt idx="21">
                  <c:v>1389</c:v>
                </c:pt>
                <c:pt idx="22">
                  <c:v>1347</c:v>
                </c:pt>
                <c:pt idx="23">
                  <c:v>1340</c:v>
                </c:pt>
                <c:pt idx="24">
                  <c:v>1363</c:v>
                </c:pt>
                <c:pt idx="25">
                  <c:v>1601</c:v>
                </c:pt>
                <c:pt idx="26">
                  <c:v>1612</c:v>
                </c:pt>
                <c:pt idx="27">
                  <c:v>1542</c:v>
                </c:pt>
                <c:pt idx="28">
                  <c:v>1389</c:v>
                </c:pt>
                <c:pt idx="29">
                  <c:v>1686</c:v>
                </c:pt>
                <c:pt idx="30">
                  <c:v>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7-4939-98C4-33FC49E18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895104"/>
        <c:axId val="1"/>
      </c:lineChart>
      <c:catAx>
        <c:axId val="5408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880358923230309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89510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guisantes verdes en La Rioja</a:t>
            </a:r>
          </a:p>
        </c:rich>
      </c:tx>
      <c:layout>
        <c:manualLayout>
          <c:xMode val="edge"/>
          <c:yMode val="edge"/>
          <c:x val="0.33167330677290835"/>
          <c:y val="4.1474676776514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1035856573703E-2"/>
          <c:y val="0.17972390670881946"/>
          <c:w val="0.92031872509960155"/>
          <c:h val="0.69592794139617298"/>
        </c:manualLayout>
      </c:layout>
      <c:lineChart>
        <c:grouping val="standard"/>
        <c:varyColors val="0"/>
        <c:ser>
          <c:idx val="1"/>
          <c:order val="0"/>
          <c:tx>
            <c:strRef>
              <c:f>'32 Guisantes V'!$K$4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'32 Guisantes V'!$A$5:$A$35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'32 Guisantes V'!$K$5:$K$35</c:f>
              <c:numCache>
                <c:formatCode>#,##0</c:formatCode>
                <c:ptCount val="31"/>
                <c:pt idx="0">
                  <c:v>8834</c:v>
                </c:pt>
                <c:pt idx="1">
                  <c:v>8104</c:v>
                </c:pt>
                <c:pt idx="2">
                  <c:v>7622</c:v>
                </c:pt>
                <c:pt idx="3">
                  <c:v>8134</c:v>
                </c:pt>
                <c:pt idx="4">
                  <c:v>8136</c:v>
                </c:pt>
                <c:pt idx="5">
                  <c:v>7265</c:v>
                </c:pt>
                <c:pt idx="6">
                  <c:v>11343</c:v>
                </c:pt>
                <c:pt idx="7">
                  <c:v>9853</c:v>
                </c:pt>
                <c:pt idx="8">
                  <c:v>12023</c:v>
                </c:pt>
                <c:pt idx="9">
                  <c:v>11862</c:v>
                </c:pt>
                <c:pt idx="10">
                  <c:v>11671</c:v>
                </c:pt>
                <c:pt idx="11">
                  <c:v>12796</c:v>
                </c:pt>
                <c:pt idx="12">
                  <c:v>15929</c:v>
                </c:pt>
                <c:pt idx="13">
                  <c:v>12714</c:v>
                </c:pt>
                <c:pt idx="14">
                  <c:v>13582</c:v>
                </c:pt>
                <c:pt idx="15">
                  <c:v>13152</c:v>
                </c:pt>
                <c:pt idx="16">
                  <c:v>11386</c:v>
                </c:pt>
                <c:pt idx="17">
                  <c:v>9765</c:v>
                </c:pt>
                <c:pt idx="18">
                  <c:v>8772</c:v>
                </c:pt>
                <c:pt idx="19">
                  <c:v>13209</c:v>
                </c:pt>
                <c:pt idx="20">
                  <c:v>9945</c:v>
                </c:pt>
                <c:pt idx="21">
                  <c:v>10834</c:v>
                </c:pt>
                <c:pt idx="22">
                  <c:v>10722</c:v>
                </c:pt>
                <c:pt idx="23">
                  <c:v>10854</c:v>
                </c:pt>
                <c:pt idx="24">
                  <c:v>11936</c:v>
                </c:pt>
                <c:pt idx="25">
                  <c:v>10891</c:v>
                </c:pt>
                <c:pt idx="26">
                  <c:v>13736</c:v>
                </c:pt>
                <c:pt idx="27">
                  <c:v>9431</c:v>
                </c:pt>
                <c:pt idx="28">
                  <c:v>10847</c:v>
                </c:pt>
                <c:pt idx="29">
                  <c:v>15865</c:v>
                </c:pt>
                <c:pt idx="30">
                  <c:v>13633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17-4710-A6EA-8B30A6E3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896416"/>
        <c:axId val="1"/>
      </c:lineChart>
      <c:catAx>
        <c:axId val="54089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804780876494022E-2"/>
              <c:y val="2.304170312044327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89641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guisantes verdes en La Rioja</a:t>
            </a:r>
          </a:p>
        </c:rich>
      </c:tx>
      <c:layout>
        <c:manualLayout>
          <c:xMode val="edge"/>
          <c:yMode val="edge"/>
          <c:x val="0.30707886838173143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47482380730065E-2"/>
          <c:y val="0.18139534883720931"/>
          <c:w val="0.93419786256360926"/>
          <c:h val="0.70387596899224802"/>
        </c:manualLayout>
      </c:layout>
      <c:lineChart>
        <c:grouping val="standard"/>
        <c:varyColors val="0"/>
        <c:ser>
          <c:idx val="1"/>
          <c:order val="0"/>
          <c:tx>
            <c:strRef>
              <c:f>'32 Guisantes V'!$P$3:$P$4</c:f>
              <c:strCache>
                <c:ptCount val="2"/>
                <c:pt idx="0">
                  <c:v>VALOR MILES DE €</c:v>
                </c:pt>
                <c:pt idx="1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'32 Guisantes V'!$A$5:$A$33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'32 Guisantes V'!$P$5:$P$33</c:f>
              <c:numCache>
                <c:formatCode>#,##0.0</c:formatCode>
                <c:ptCount val="29"/>
                <c:pt idx="0">
                  <c:v>1775.9907684540767</c:v>
                </c:pt>
                <c:pt idx="1">
                  <c:v>1644.3691175940285</c:v>
                </c:pt>
                <c:pt idx="2">
                  <c:v>1727.3087879989903</c:v>
                </c:pt>
                <c:pt idx="3">
                  <c:v>1846.9101967713632</c:v>
                </c:pt>
                <c:pt idx="4">
                  <c:v>2018.198646520741</c:v>
                </c:pt>
                <c:pt idx="5">
                  <c:v>1731.9666318079644</c:v>
                </c:pt>
                <c:pt idx="6">
                  <c:v>2836.290312886902</c:v>
                </c:pt>
                <c:pt idx="7">
                  <c:v>2657.0324426333946</c:v>
                </c:pt>
                <c:pt idx="8">
                  <c:v>2888.464173668458</c:v>
                </c:pt>
                <c:pt idx="9">
                  <c:v>2749.0293654514203</c:v>
                </c:pt>
                <c:pt idx="10">
                  <c:v>2711.1</c:v>
                </c:pt>
                <c:pt idx="11">
                  <c:v>3057.1</c:v>
                </c:pt>
                <c:pt idx="12">
                  <c:v>3780.35</c:v>
                </c:pt>
                <c:pt idx="13">
                  <c:v>3295.5</c:v>
                </c:pt>
                <c:pt idx="14">
                  <c:v>3421</c:v>
                </c:pt>
                <c:pt idx="15">
                  <c:v>3475.08</c:v>
                </c:pt>
                <c:pt idx="16">
                  <c:v>3272.23</c:v>
                </c:pt>
                <c:pt idx="17">
                  <c:v>3032.1800000000003</c:v>
                </c:pt>
                <c:pt idx="18">
                  <c:v>2707.15</c:v>
                </c:pt>
                <c:pt idx="19">
                  <c:v>3997.67</c:v>
                </c:pt>
                <c:pt idx="20">
                  <c:v>2523.83</c:v>
                </c:pt>
                <c:pt idx="21">
                  <c:v>2717.1</c:v>
                </c:pt>
                <c:pt idx="22">
                  <c:v>2767.1</c:v>
                </c:pt>
                <c:pt idx="23">
                  <c:v>2756.52</c:v>
                </c:pt>
                <c:pt idx="24">
                  <c:v>3005.1</c:v>
                </c:pt>
                <c:pt idx="25">
                  <c:v>2938.84</c:v>
                </c:pt>
                <c:pt idx="26">
                  <c:v>3950.81</c:v>
                </c:pt>
                <c:pt idx="27">
                  <c:v>2672.95</c:v>
                </c:pt>
                <c:pt idx="28">
                  <c:v>3088.45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4-4096-A8C3-89413C8C3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893464"/>
        <c:axId val="1"/>
      </c:lineChart>
      <c:catAx>
        <c:axId val="54089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287138584247258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8934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152400</xdr:rowOff>
    </xdr:from>
    <xdr:to>
      <xdr:col>15</xdr:col>
      <xdr:colOff>590550</xdr:colOff>
      <xdr:row>48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49</xdr:row>
      <xdr:rowOff>9525</xdr:rowOff>
    </xdr:from>
    <xdr:to>
      <xdr:col>15</xdr:col>
      <xdr:colOff>581025</xdr:colOff>
      <xdr:row>61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62</xdr:row>
      <xdr:rowOff>9525</xdr:rowOff>
    </xdr:from>
    <xdr:to>
      <xdr:col>15</xdr:col>
      <xdr:colOff>581025</xdr:colOff>
      <xdr:row>74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Normal="100" workbookViewId="0">
      <selection activeCell="A5" sqref="A5:P35"/>
    </sheetView>
  </sheetViews>
  <sheetFormatPr baseColWidth="10" defaultColWidth="9.140625" defaultRowHeight="12.75" x14ac:dyDescent="0.2"/>
  <cols>
    <col min="1" max="1" width="7.85546875" customWidth="1"/>
    <col min="2" max="5" width="8.7109375" customWidth="1"/>
    <col min="6" max="8" width="9" customWidth="1"/>
    <col min="9" max="11" width="9.140625" customWidth="1"/>
    <col min="12" max="13" width="9.85546875" customWidth="1"/>
    <col min="14" max="16" width="9" customWidth="1"/>
    <col min="17" max="18" width="9.140625" customWidth="1"/>
    <col min="19" max="19" width="10.42578125" customWidth="1"/>
  </cols>
  <sheetData>
    <row r="1" spans="1:16" x14ac:dyDescent="0.2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5.25" customHeight="1" thickBot="1" x14ac:dyDescent="0.25"/>
    <row r="3" spans="1:16" s="26" customFormat="1" ht="12" customHeight="1" x14ac:dyDescent="0.2">
      <c r="A3" s="37" t="s">
        <v>11</v>
      </c>
      <c r="B3" s="36" t="s">
        <v>10</v>
      </c>
      <c r="C3" s="36"/>
      <c r="D3" s="36"/>
      <c r="E3" s="36"/>
      <c r="F3" s="35" t="s">
        <v>9</v>
      </c>
      <c r="G3" s="35"/>
      <c r="H3" s="35"/>
      <c r="I3" s="33" t="s">
        <v>8</v>
      </c>
      <c r="J3" s="32"/>
      <c r="K3" s="34"/>
      <c r="L3" s="33" t="s">
        <v>7</v>
      </c>
      <c r="M3" s="34"/>
      <c r="N3" s="33" t="s">
        <v>6</v>
      </c>
      <c r="O3" s="32"/>
      <c r="P3" s="31"/>
    </row>
    <row r="4" spans="1:16" s="26" customFormat="1" ht="23.25" thickBot="1" x14ac:dyDescent="0.25">
      <c r="A4" s="30"/>
      <c r="B4" s="29" t="s">
        <v>5</v>
      </c>
      <c r="C4" s="28" t="s">
        <v>4</v>
      </c>
      <c r="D4" s="28" t="s">
        <v>3</v>
      </c>
      <c r="E4" s="29" t="s">
        <v>0</v>
      </c>
      <c r="F4" s="29" t="s">
        <v>5</v>
      </c>
      <c r="G4" s="28" t="s">
        <v>4</v>
      </c>
      <c r="H4" s="28" t="s">
        <v>3</v>
      </c>
      <c r="I4" s="28" t="s">
        <v>2</v>
      </c>
      <c r="J4" s="28" t="s">
        <v>1</v>
      </c>
      <c r="K4" s="28" t="s">
        <v>0</v>
      </c>
      <c r="L4" s="28" t="s">
        <v>2</v>
      </c>
      <c r="M4" s="28" t="s">
        <v>1</v>
      </c>
      <c r="N4" s="28" t="s">
        <v>2</v>
      </c>
      <c r="O4" s="28" t="s">
        <v>1</v>
      </c>
      <c r="P4" s="27" t="s">
        <v>0</v>
      </c>
    </row>
    <row r="5" spans="1:16" x14ac:dyDescent="0.2">
      <c r="A5" s="25">
        <v>1990</v>
      </c>
      <c r="B5" s="24">
        <v>71</v>
      </c>
      <c r="C5" s="24">
        <v>1703</v>
      </c>
      <c r="D5" s="24">
        <v>0</v>
      </c>
      <c r="E5" s="24">
        <v>1774</v>
      </c>
      <c r="F5" s="24">
        <v>4500</v>
      </c>
      <c r="G5" s="24">
        <v>5000</v>
      </c>
      <c r="H5" s="24">
        <v>0</v>
      </c>
      <c r="I5" s="24">
        <v>770</v>
      </c>
      <c r="J5" s="24">
        <v>8064</v>
      </c>
      <c r="K5" s="24">
        <v>8834</v>
      </c>
      <c r="L5" s="23">
        <v>48.08</v>
      </c>
      <c r="M5" s="23">
        <v>17.43</v>
      </c>
      <c r="N5" s="22">
        <v>370.22345630040991</v>
      </c>
      <c r="O5" s="22">
        <v>1405.7673121536668</v>
      </c>
      <c r="P5" s="21">
        <v>1775.9907684540767</v>
      </c>
    </row>
    <row r="6" spans="1:16" x14ac:dyDescent="0.2">
      <c r="A6" s="12">
        <v>1991</v>
      </c>
      <c r="B6" s="10">
        <v>55</v>
      </c>
      <c r="C6" s="10">
        <v>1314</v>
      </c>
      <c r="D6" s="10">
        <v>0</v>
      </c>
      <c r="E6" s="10">
        <v>1369</v>
      </c>
      <c r="F6" s="10">
        <v>4000</v>
      </c>
      <c r="G6" s="10">
        <v>6000</v>
      </c>
      <c r="H6" s="10">
        <v>0</v>
      </c>
      <c r="I6" s="10">
        <v>610</v>
      </c>
      <c r="J6" s="10">
        <v>7494</v>
      </c>
      <c r="K6" s="10">
        <v>8104</v>
      </c>
      <c r="L6" s="19">
        <v>48.08</v>
      </c>
      <c r="M6" s="19">
        <v>18.03</v>
      </c>
      <c r="N6" s="20">
        <v>293.29390693928576</v>
      </c>
      <c r="O6" s="20">
        <v>1351.0752106547427</v>
      </c>
      <c r="P6" s="17">
        <v>1644.3691175940285</v>
      </c>
    </row>
    <row r="7" spans="1:16" x14ac:dyDescent="0.2">
      <c r="A7" s="12">
        <v>1992</v>
      </c>
      <c r="B7" s="10">
        <v>50</v>
      </c>
      <c r="C7" s="10">
        <v>1237</v>
      </c>
      <c r="D7" s="10">
        <v>0</v>
      </c>
      <c r="E7" s="10">
        <v>1287</v>
      </c>
      <c r="F7" s="10">
        <v>4000</v>
      </c>
      <c r="G7" s="10">
        <v>6000</v>
      </c>
      <c r="H7" s="10">
        <v>0</v>
      </c>
      <c r="I7" s="10">
        <v>595</v>
      </c>
      <c r="J7" s="10">
        <v>7027</v>
      </c>
      <c r="K7" s="10">
        <v>7622</v>
      </c>
      <c r="L7" s="19">
        <v>63.43</v>
      </c>
      <c r="M7" s="19">
        <v>19.239999999999998</v>
      </c>
      <c r="N7" s="20">
        <v>375.63256523986394</v>
      </c>
      <c r="O7" s="20">
        <v>1351.6762227591264</v>
      </c>
      <c r="P7" s="17">
        <v>1727.3087879989903</v>
      </c>
    </row>
    <row r="8" spans="1:16" x14ac:dyDescent="0.2">
      <c r="A8" s="12">
        <v>1993</v>
      </c>
      <c r="B8" s="10">
        <v>129</v>
      </c>
      <c r="C8" s="10">
        <v>1259</v>
      </c>
      <c r="D8" s="10">
        <v>0</v>
      </c>
      <c r="E8" s="10">
        <v>1388</v>
      </c>
      <c r="F8" s="10">
        <v>4500</v>
      </c>
      <c r="G8" s="10">
        <v>6000</v>
      </c>
      <c r="H8" s="10">
        <v>0</v>
      </c>
      <c r="I8" s="10">
        <v>700</v>
      </c>
      <c r="J8" s="10">
        <v>7434</v>
      </c>
      <c r="K8" s="10">
        <v>8134</v>
      </c>
      <c r="L8" s="19">
        <v>78.73</v>
      </c>
      <c r="M8" s="19">
        <v>17.43</v>
      </c>
      <c r="N8" s="20">
        <v>551.1280997199284</v>
      </c>
      <c r="O8" s="20">
        <v>1295.7820970514347</v>
      </c>
      <c r="P8" s="17">
        <v>1846.9101967713632</v>
      </c>
    </row>
    <row r="9" spans="1:16" x14ac:dyDescent="0.2">
      <c r="A9" s="12">
        <v>1994</v>
      </c>
      <c r="B9" s="10">
        <v>124</v>
      </c>
      <c r="C9" s="10">
        <v>1193</v>
      </c>
      <c r="D9" s="10">
        <v>0</v>
      </c>
      <c r="E9" s="10">
        <v>1317</v>
      </c>
      <c r="F9" s="10">
        <v>5000</v>
      </c>
      <c r="G9" s="10">
        <v>6300</v>
      </c>
      <c r="H9" s="10">
        <v>0</v>
      </c>
      <c r="I9" s="10">
        <v>730</v>
      </c>
      <c r="J9" s="10">
        <v>7406</v>
      </c>
      <c r="K9" s="10">
        <v>8136</v>
      </c>
      <c r="L9" s="19">
        <v>84.39</v>
      </c>
      <c r="M9" s="19">
        <v>18.93</v>
      </c>
      <c r="N9" s="20">
        <v>616.03740699337686</v>
      </c>
      <c r="O9" s="20">
        <v>1402.1612395273642</v>
      </c>
      <c r="P9" s="17">
        <v>2018.198646520741</v>
      </c>
    </row>
    <row r="10" spans="1:16" x14ac:dyDescent="0.2">
      <c r="A10" s="12">
        <v>1995</v>
      </c>
      <c r="B10" s="10">
        <v>154</v>
      </c>
      <c r="C10" s="10">
        <v>1031</v>
      </c>
      <c r="D10" s="10">
        <v>0</v>
      </c>
      <c r="E10" s="10">
        <v>1185</v>
      </c>
      <c r="F10" s="10">
        <v>5000</v>
      </c>
      <c r="G10" s="10">
        <v>6300</v>
      </c>
      <c r="H10" s="10">
        <v>0</v>
      </c>
      <c r="I10" s="10">
        <v>700</v>
      </c>
      <c r="J10" s="10">
        <v>6565</v>
      </c>
      <c r="K10" s="10">
        <v>7265</v>
      </c>
      <c r="L10" s="19">
        <v>63.11</v>
      </c>
      <c r="M10" s="19">
        <v>19.649999999999999</v>
      </c>
      <c r="N10" s="20">
        <v>441.74389672207997</v>
      </c>
      <c r="O10" s="20">
        <v>1290.2227350858846</v>
      </c>
      <c r="P10" s="17">
        <v>1731.9666318079644</v>
      </c>
    </row>
    <row r="11" spans="1:16" x14ac:dyDescent="0.2">
      <c r="A11" s="12">
        <v>1996</v>
      </c>
      <c r="B11" s="10">
        <v>189</v>
      </c>
      <c r="C11" s="10">
        <v>1321</v>
      </c>
      <c r="D11" s="10">
        <v>0</v>
      </c>
      <c r="E11" s="10">
        <v>1510</v>
      </c>
      <c r="F11" s="10">
        <v>5500</v>
      </c>
      <c r="G11" s="10">
        <v>7800</v>
      </c>
      <c r="H11" s="10">
        <v>0</v>
      </c>
      <c r="I11" s="10">
        <v>800</v>
      </c>
      <c r="J11" s="10">
        <v>10543</v>
      </c>
      <c r="K11" s="10">
        <v>11343</v>
      </c>
      <c r="L11" s="19">
        <v>93.16</v>
      </c>
      <c r="M11" s="19">
        <v>19.829999999999998</v>
      </c>
      <c r="N11" s="20">
        <v>745.25500943589009</v>
      </c>
      <c r="O11" s="20">
        <v>2091.0353034510117</v>
      </c>
      <c r="P11" s="17">
        <v>2836.290312886902</v>
      </c>
    </row>
    <row r="12" spans="1:16" x14ac:dyDescent="0.2">
      <c r="A12" s="12">
        <v>1997</v>
      </c>
      <c r="B12" s="10">
        <v>10</v>
      </c>
      <c r="C12" s="10">
        <v>1721</v>
      </c>
      <c r="D12" s="10">
        <v>0</v>
      </c>
      <c r="E12" s="10">
        <v>1731</v>
      </c>
      <c r="F12" s="10">
        <v>4700</v>
      </c>
      <c r="G12" s="10">
        <v>5698</v>
      </c>
      <c r="H12" s="10">
        <v>0</v>
      </c>
      <c r="I12" s="10">
        <v>1092</v>
      </c>
      <c r="J12" s="10">
        <v>8761</v>
      </c>
      <c r="K12" s="10">
        <v>9853</v>
      </c>
      <c r="L12" s="19">
        <v>64.900000000000006</v>
      </c>
      <c r="M12" s="19">
        <v>22.24</v>
      </c>
      <c r="N12" s="20">
        <v>708.80963542605753</v>
      </c>
      <c r="O12" s="20">
        <v>1948.2228072073372</v>
      </c>
      <c r="P12" s="17">
        <v>2657.0324426333946</v>
      </c>
    </row>
    <row r="13" spans="1:16" x14ac:dyDescent="0.2">
      <c r="A13" s="12">
        <v>1998</v>
      </c>
      <c r="B13" s="10">
        <v>0</v>
      </c>
      <c r="C13" s="10">
        <v>1647</v>
      </c>
      <c r="D13" s="10">
        <v>0</v>
      </c>
      <c r="E13" s="10">
        <v>1647</v>
      </c>
      <c r="F13" s="10">
        <v>0</v>
      </c>
      <c r="G13" s="10">
        <v>7300</v>
      </c>
      <c r="H13" s="10">
        <v>0</v>
      </c>
      <c r="I13" s="10">
        <v>219</v>
      </c>
      <c r="J13" s="10">
        <v>11804</v>
      </c>
      <c r="K13" s="10">
        <v>12023</v>
      </c>
      <c r="L13" s="19">
        <v>87.75</v>
      </c>
      <c r="M13" s="19">
        <v>22.84</v>
      </c>
      <c r="N13" s="20">
        <v>192.32387340281034</v>
      </c>
      <c r="O13" s="20">
        <v>2696.1403002656475</v>
      </c>
      <c r="P13" s="17">
        <v>2888.464173668458</v>
      </c>
    </row>
    <row r="14" spans="1:16" x14ac:dyDescent="0.2">
      <c r="A14" s="12">
        <v>1999</v>
      </c>
      <c r="B14" s="10">
        <v>16</v>
      </c>
      <c r="C14" s="10">
        <v>1747</v>
      </c>
      <c r="D14" s="10">
        <v>0</v>
      </c>
      <c r="E14" s="10">
        <v>1763</v>
      </c>
      <c r="F14" s="10">
        <v>0</v>
      </c>
      <c r="G14" s="10">
        <v>6790</v>
      </c>
      <c r="H14" s="10">
        <v>0</v>
      </c>
      <c r="I14" s="10">
        <v>164</v>
      </c>
      <c r="J14" s="10">
        <v>11698</v>
      </c>
      <c r="K14" s="10">
        <v>11862</v>
      </c>
      <c r="L14" s="19">
        <v>90.15</v>
      </c>
      <c r="M14" s="19">
        <v>22.24</v>
      </c>
      <c r="N14" s="20">
        <v>147.84897767841045</v>
      </c>
      <c r="O14" s="20">
        <v>2601.1803877730099</v>
      </c>
      <c r="P14" s="17">
        <v>2749.0293654514203</v>
      </c>
    </row>
    <row r="15" spans="1:16" x14ac:dyDescent="0.2">
      <c r="A15" s="12">
        <v>2000</v>
      </c>
      <c r="B15" s="10">
        <v>0</v>
      </c>
      <c r="C15" s="10">
        <v>1708</v>
      </c>
      <c r="D15" s="10">
        <v>0</v>
      </c>
      <c r="E15" s="10">
        <v>1708</v>
      </c>
      <c r="F15" s="10">
        <v>0</v>
      </c>
      <c r="G15" s="10">
        <v>6833</v>
      </c>
      <c r="H15" s="10">
        <v>11671</v>
      </c>
      <c r="I15" s="10">
        <v>170</v>
      </c>
      <c r="J15" s="10">
        <v>11501</v>
      </c>
      <c r="K15" s="10">
        <v>11671</v>
      </c>
      <c r="L15" s="19">
        <v>90.15</v>
      </c>
      <c r="M15" s="19">
        <v>22.24</v>
      </c>
      <c r="N15" s="20">
        <v>153.25808661786448</v>
      </c>
      <c r="O15" s="20">
        <v>2804.2</v>
      </c>
      <c r="P15" s="17">
        <v>2711.1</v>
      </c>
    </row>
    <row r="16" spans="1:16" x14ac:dyDescent="0.2">
      <c r="A16" s="12">
        <v>2001</v>
      </c>
      <c r="B16" s="10">
        <v>0</v>
      </c>
      <c r="C16" s="10">
        <v>1828</v>
      </c>
      <c r="D16" s="10">
        <v>0</v>
      </c>
      <c r="E16" s="10">
        <v>1828</v>
      </c>
      <c r="F16" s="10">
        <v>0</v>
      </c>
      <c r="G16" s="10">
        <v>7000</v>
      </c>
      <c r="H16" s="10">
        <v>0</v>
      </c>
      <c r="I16" s="10">
        <v>187</v>
      </c>
      <c r="J16" s="10">
        <v>12609</v>
      </c>
      <c r="K16" s="10">
        <v>12796</v>
      </c>
      <c r="L16" s="19">
        <v>135.22</v>
      </c>
      <c r="M16" s="19">
        <v>22.24</v>
      </c>
      <c r="N16" s="20">
        <v>258.89999999999998</v>
      </c>
      <c r="O16" s="20">
        <v>2804.2</v>
      </c>
      <c r="P16" s="17">
        <v>3057.1</v>
      </c>
    </row>
    <row r="17" spans="1:16" x14ac:dyDescent="0.2">
      <c r="A17" s="12">
        <v>2002</v>
      </c>
      <c r="B17" s="10">
        <v>0</v>
      </c>
      <c r="C17" s="10">
        <v>1843</v>
      </c>
      <c r="D17" s="10">
        <v>0</v>
      </c>
      <c r="E17" s="10">
        <v>1843</v>
      </c>
      <c r="F17" s="10">
        <v>0</v>
      </c>
      <c r="G17" s="10">
        <v>8643</v>
      </c>
      <c r="H17" s="10">
        <v>0</v>
      </c>
      <c r="I17" s="10">
        <v>429</v>
      </c>
      <c r="J17" s="10">
        <v>15500</v>
      </c>
      <c r="K17" s="10">
        <v>15929</v>
      </c>
      <c r="L17" s="19">
        <v>122.46</v>
      </c>
      <c r="M17" s="19">
        <v>21</v>
      </c>
      <c r="N17" s="20">
        <v>525.35</v>
      </c>
      <c r="O17" s="20">
        <v>3255</v>
      </c>
      <c r="P17" s="17">
        <v>3780.35</v>
      </c>
    </row>
    <row r="18" spans="1:16" x14ac:dyDescent="0.2">
      <c r="A18" s="12">
        <v>2003</v>
      </c>
      <c r="B18" s="10">
        <v>0</v>
      </c>
      <c r="C18" s="10">
        <v>1892</v>
      </c>
      <c r="D18" s="10">
        <v>0</v>
      </c>
      <c r="E18" s="10">
        <v>1892</v>
      </c>
      <c r="F18" s="10">
        <v>0</v>
      </c>
      <c r="G18" s="10">
        <v>6720</v>
      </c>
      <c r="H18" s="10">
        <v>0</v>
      </c>
      <c r="I18" s="10">
        <v>414</v>
      </c>
      <c r="J18" s="10">
        <v>12300</v>
      </c>
      <c r="K18" s="10">
        <v>12714</v>
      </c>
      <c r="L18" s="19">
        <v>112.68</v>
      </c>
      <c r="M18" s="19">
        <v>23</v>
      </c>
      <c r="N18" s="20">
        <v>466.5</v>
      </c>
      <c r="O18" s="20">
        <v>2829</v>
      </c>
      <c r="P18" s="17">
        <v>3295.5</v>
      </c>
    </row>
    <row r="19" spans="1:16" x14ac:dyDescent="0.2">
      <c r="A19" s="12">
        <v>2004</v>
      </c>
      <c r="B19" s="10">
        <v>1</v>
      </c>
      <c r="C19" s="10">
        <v>1801</v>
      </c>
      <c r="D19" s="10">
        <v>0</v>
      </c>
      <c r="E19" s="10">
        <v>1802</v>
      </c>
      <c r="F19" s="10">
        <v>2500</v>
      </c>
      <c r="G19" s="10">
        <v>7540</v>
      </c>
      <c r="H19" s="10">
        <v>0</v>
      </c>
      <c r="I19" s="10">
        <v>362</v>
      </c>
      <c r="J19" s="10">
        <v>13220</v>
      </c>
      <c r="K19" s="10">
        <v>13582</v>
      </c>
      <c r="L19" s="19">
        <v>97.78</v>
      </c>
      <c r="M19" s="19">
        <v>23.2</v>
      </c>
      <c r="N19" s="20">
        <v>353.96</v>
      </c>
      <c r="O19" s="20">
        <v>3067.04</v>
      </c>
      <c r="P19" s="17">
        <v>3421</v>
      </c>
    </row>
    <row r="20" spans="1:16" x14ac:dyDescent="0.2">
      <c r="A20" s="12">
        <v>2005</v>
      </c>
      <c r="B20" s="10">
        <v>0</v>
      </c>
      <c r="C20" s="10">
        <v>1787</v>
      </c>
      <c r="D20" s="10">
        <v>0</v>
      </c>
      <c r="E20" s="10">
        <v>1787</v>
      </c>
      <c r="F20" s="10">
        <v>0</v>
      </c>
      <c r="G20" s="10">
        <v>7360</v>
      </c>
      <c r="H20" s="10">
        <v>0</v>
      </c>
      <c r="I20" s="10">
        <v>360</v>
      </c>
      <c r="J20" s="10">
        <v>12792</v>
      </c>
      <c r="K20" s="10">
        <v>13152</v>
      </c>
      <c r="L20" s="19">
        <v>112.5</v>
      </c>
      <c r="M20" s="19">
        <v>24</v>
      </c>
      <c r="N20" s="20">
        <v>405</v>
      </c>
      <c r="O20" s="20">
        <v>3070.08</v>
      </c>
      <c r="P20" s="17">
        <v>3475.08</v>
      </c>
    </row>
    <row r="21" spans="1:16" x14ac:dyDescent="0.2">
      <c r="A21" s="12">
        <v>2006</v>
      </c>
      <c r="B21" s="10">
        <v>0</v>
      </c>
      <c r="C21" s="10">
        <v>1779</v>
      </c>
      <c r="D21" s="10">
        <v>0</v>
      </c>
      <c r="E21" s="10">
        <v>1779</v>
      </c>
      <c r="F21" s="10">
        <v>0</v>
      </c>
      <c r="G21" s="10">
        <v>6400</v>
      </c>
      <c r="H21" s="10">
        <v>0</v>
      </c>
      <c r="I21" s="10">
        <v>345</v>
      </c>
      <c r="J21" s="10">
        <v>11041</v>
      </c>
      <c r="K21" s="10">
        <v>11386</v>
      </c>
      <c r="L21" s="19">
        <v>150</v>
      </c>
      <c r="M21" s="19">
        <v>24.95</v>
      </c>
      <c r="N21" s="20">
        <v>517.5</v>
      </c>
      <c r="O21" s="20">
        <v>2754.73</v>
      </c>
      <c r="P21" s="17">
        <v>3272.23</v>
      </c>
    </row>
    <row r="22" spans="1:16" x14ac:dyDescent="0.2">
      <c r="A22" s="12">
        <v>2007</v>
      </c>
      <c r="B22" s="10">
        <v>0</v>
      </c>
      <c r="C22" s="10">
        <v>1655</v>
      </c>
      <c r="D22" s="10">
        <v>0</v>
      </c>
      <c r="E22" s="10">
        <v>1655</v>
      </c>
      <c r="F22" s="10">
        <v>0</v>
      </c>
      <c r="G22" s="10">
        <v>5900</v>
      </c>
      <c r="H22" s="10">
        <v>0</v>
      </c>
      <c r="I22" s="10">
        <v>330</v>
      </c>
      <c r="J22" s="10">
        <v>9435</v>
      </c>
      <c r="K22" s="10">
        <v>9765</v>
      </c>
      <c r="L22" s="19">
        <v>168.33</v>
      </c>
      <c r="M22" s="19">
        <v>26.25</v>
      </c>
      <c r="N22" s="20">
        <v>555.49</v>
      </c>
      <c r="O22" s="20">
        <v>2476.69</v>
      </c>
      <c r="P22" s="17">
        <v>3032.1800000000003</v>
      </c>
    </row>
    <row r="23" spans="1:16" x14ac:dyDescent="0.2">
      <c r="A23" s="12">
        <v>2008</v>
      </c>
      <c r="B23" s="10">
        <v>0</v>
      </c>
      <c r="C23" s="10">
        <v>1438</v>
      </c>
      <c r="D23" s="10">
        <v>0</v>
      </c>
      <c r="E23" s="10">
        <v>1438</v>
      </c>
      <c r="F23" s="10">
        <v>0</v>
      </c>
      <c r="G23" s="10">
        <v>6100</v>
      </c>
      <c r="H23" s="10">
        <v>0</v>
      </c>
      <c r="I23" s="10">
        <v>275</v>
      </c>
      <c r="J23" s="10">
        <v>8497</v>
      </c>
      <c r="K23" s="10">
        <v>8772</v>
      </c>
      <c r="L23" s="19">
        <v>165</v>
      </c>
      <c r="M23" s="19">
        <v>26.52</v>
      </c>
      <c r="N23" s="20">
        <v>453.75</v>
      </c>
      <c r="O23" s="20">
        <v>2253.4</v>
      </c>
      <c r="P23" s="17">
        <v>2707.15</v>
      </c>
    </row>
    <row r="24" spans="1:16" x14ac:dyDescent="0.2">
      <c r="A24" s="12">
        <v>2009</v>
      </c>
      <c r="B24" s="10">
        <v>0</v>
      </c>
      <c r="C24" s="10">
        <v>1738</v>
      </c>
      <c r="D24" s="10">
        <v>0</v>
      </c>
      <c r="E24" s="10">
        <v>1738</v>
      </c>
      <c r="F24" s="10">
        <v>0</v>
      </c>
      <c r="G24" s="10">
        <v>7600</v>
      </c>
      <c r="H24" s="10">
        <v>0</v>
      </c>
      <c r="I24" s="10">
        <v>259</v>
      </c>
      <c r="J24" s="10">
        <v>12950</v>
      </c>
      <c r="K24" s="10">
        <v>13209</v>
      </c>
      <c r="L24" s="19">
        <v>150</v>
      </c>
      <c r="M24" s="19">
        <v>27.87</v>
      </c>
      <c r="N24" s="20">
        <v>388.5</v>
      </c>
      <c r="O24" s="20">
        <v>3609.17</v>
      </c>
      <c r="P24" s="17">
        <v>3997.67</v>
      </c>
    </row>
    <row r="25" spans="1:16" x14ac:dyDescent="0.2">
      <c r="A25" s="12">
        <v>2010</v>
      </c>
      <c r="B25" s="10">
        <v>0</v>
      </c>
      <c r="C25" s="10">
        <v>1530</v>
      </c>
      <c r="D25" s="10">
        <v>0</v>
      </c>
      <c r="E25" s="10">
        <v>1530</v>
      </c>
      <c r="F25" s="10">
        <v>0</v>
      </c>
      <c r="G25" s="10">
        <v>6500</v>
      </c>
      <c r="H25" s="10">
        <v>0</v>
      </c>
      <c r="I25" s="10">
        <v>145</v>
      </c>
      <c r="J25" s="10">
        <v>9800</v>
      </c>
      <c r="K25" s="10">
        <v>9945</v>
      </c>
      <c r="L25" s="19">
        <v>155</v>
      </c>
      <c r="M25" s="19">
        <v>23.46</v>
      </c>
      <c r="N25" s="20">
        <v>224.75</v>
      </c>
      <c r="O25" s="20">
        <v>2299.08</v>
      </c>
      <c r="P25" s="17">
        <v>2523.83</v>
      </c>
    </row>
    <row r="26" spans="1:16" x14ac:dyDescent="0.2">
      <c r="A26" s="12">
        <v>2011</v>
      </c>
      <c r="B26" s="10">
        <v>0</v>
      </c>
      <c r="C26" s="10">
        <v>1389</v>
      </c>
      <c r="D26" s="10">
        <v>0</v>
      </c>
      <c r="E26" s="10">
        <v>1389</v>
      </c>
      <c r="F26" s="10">
        <v>0</v>
      </c>
      <c r="G26" s="10">
        <v>7800</v>
      </c>
      <c r="H26" s="10">
        <v>0</v>
      </c>
      <c r="I26" s="10">
        <v>145</v>
      </c>
      <c r="J26" s="10">
        <v>10689</v>
      </c>
      <c r="K26" s="10">
        <v>10834</v>
      </c>
      <c r="L26" s="19">
        <v>140</v>
      </c>
      <c r="M26" s="19">
        <v>23.52</v>
      </c>
      <c r="N26" s="18">
        <v>203</v>
      </c>
      <c r="O26" s="18">
        <v>2514.1</v>
      </c>
      <c r="P26" s="17">
        <v>2717.1</v>
      </c>
    </row>
    <row r="27" spans="1:16" x14ac:dyDescent="0.2">
      <c r="A27" s="12">
        <v>2012</v>
      </c>
      <c r="B27" s="10">
        <v>0</v>
      </c>
      <c r="C27" s="10">
        <v>1347</v>
      </c>
      <c r="D27" s="10">
        <v>0</v>
      </c>
      <c r="E27" s="10">
        <v>1347</v>
      </c>
      <c r="F27" s="10">
        <v>0</v>
      </c>
      <c r="G27" s="10">
        <v>7960</v>
      </c>
      <c r="H27" s="10">
        <v>0</v>
      </c>
      <c r="I27" s="10">
        <v>160</v>
      </c>
      <c r="J27" s="10">
        <v>10562</v>
      </c>
      <c r="K27" s="10">
        <v>10722</v>
      </c>
      <c r="L27" s="19">
        <v>142.5</v>
      </c>
      <c r="M27" s="19">
        <v>24.04</v>
      </c>
      <c r="N27" s="18">
        <v>228</v>
      </c>
      <c r="O27" s="18">
        <v>2539.1</v>
      </c>
      <c r="P27" s="17">
        <v>2767.1</v>
      </c>
    </row>
    <row r="28" spans="1:16" x14ac:dyDescent="0.2">
      <c r="A28" s="12">
        <v>2013</v>
      </c>
      <c r="B28" s="10">
        <v>0</v>
      </c>
      <c r="C28" s="10">
        <v>1340</v>
      </c>
      <c r="D28" s="10">
        <v>0</v>
      </c>
      <c r="E28" s="10">
        <v>1340</v>
      </c>
      <c r="F28" s="10">
        <v>0</v>
      </c>
      <c r="G28" s="10">
        <v>8100</v>
      </c>
      <c r="H28" s="10">
        <v>0</v>
      </c>
      <c r="I28" s="10">
        <v>225</v>
      </c>
      <c r="J28" s="10">
        <v>10629</v>
      </c>
      <c r="K28" s="10">
        <v>10854</v>
      </c>
      <c r="L28" s="19">
        <v>185.84</v>
      </c>
      <c r="M28" s="19">
        <v>22</v>
      </c>
      <c r="N28" s="18">
        <v>418.14</v>
      </c>
      <c r="O28" s="18">
        <v>2338.38</v>
      </c>
      <c r="P28" s="17">
        <v>2756.52</v>
      </c>
    </row>
    <row r="29" spans="1:16" x14ac:dyDescent="0.2">
      <c r="A29" s="12">
        <v>2014</v>
      </c>
      <c r="B29" s="10">
        <v>0</v>
      </c>
      <c r="C29" s="10">
        <v>1362</v>
      </c>
      <c r="D29" s="10">
        <v>1</v>
      </c>
      <c r="E29" s="10">
        <v>1363</v>
      </c>
      <c r="F29" s="10">
        <v>0</v>
      </c>
      <c r="G29" s="10">
        <v>8755</v>
      </c>
      <c r="H29" s="10">
        <v>12000</v>
      </c>
      <c r="I29" s="10">
        <v>240</v>
      </c>
      <c r="J29" s="10">
        <v>11696</v>
      </c>
      <c r="K29" s="10">
        <v>11936</v>
      </c>
      <c r="L29" s="13">
        <v>180</v>
      </c>
      <c r="M29" s="13">
        <v>22</v>
      </c>
      <c r="N29" s="14">
        <v>432</v>
      </c>
      <c r="O29" s="14">
        <v>2573.1</v>
      </c>
      <c r="P29" s="7">
        <v>3005.1</v>
      </c>
    </row>
    <row r="30" spans="1:16" x14ac:dyDescent="0.2">
      <c r="A30" s="16">
        <v>2015</v>
      </c>
      <c r="B30" s="15">
        <v>0</v>
      </c>
      <c r="C30" s="15">
        <v>1600</v>
      </c>
      <c r="D30" s="15">
        <v>1</v>
      </c>
      <c r="E30" s="15">
        <v>1601</v>
      </c>
      <c r="F30" s="15">
        <v>0</v>
      </c>
      <c r="G30" s="15">
        <v>6800</v>
      </c>
      <c r="H30" s="15">
        <v>11000</v>
      </c>
      <c r="I30" s="15">
        <v>270</v>
      </c>
      <c r="J30" s="15">
        <v>10621</v>
      </c>
      <c r="K30" s="15">
        <v>10891</v>
      </c>
      <c r="L30" s="13">
        <v>190</v>
      </c>
      <c r="M30" s="13">
        <v>22.84</v>
      </c>
      <c r="N30" s="14">
        <v>513</v>
      </c>
      <c r="O30" s="14">
        <v>2425.84</v>
      </c>
      <c r="P30" s="7">
        <v>2938.84</v>
      </c>
    </row>
    <row r="31" spans="1:16" x14ac:dyDescent="0.2">
      <c r="A31" s="12">
        <v>2016</v>
      </c>
      <c r="B31" s="10">
        <v>0</v>
      </c>
      <c r="C31" s="10">
        <v>1611</v>
      </c>
      <c r="D31" s="10">
        <v>1</v>
      </c>
      <c r="E31" s="10">
        <v>1612</v>
      </c>
      <c r="F31" s="10">
        <v>0</v>
      </c>
      <c r="G31" s="10">
        <v>8520</v>
      </c>
      <c r="H31" s="10">
        <v>10000</v>
      </c>
      <c r="I31" s="10">
        <v>356</v>
      </c>
      <c r="J31" s="10">
        <v>13380</v>
      </c>
      <c r="K31" s="10">
        <v>13736</v>
      </c>
      <c r="L31" s="13">
        <v>161.15</v>
      </c>
      <c r="M31" s="13">
        <v>25.24</v>
      </c>
      <c r="N31" s="8">
        <v>573.70000000000005</v>
      </c>
      <c r="O31" s="8">
        <v>3377.1</v>
      </c>
      <c r="P31" s="7">
        <v>3950.81</v>
      </c>
    </row>
    <row r="32" spans="1:16" x14ac:dyDescent="0.2">
      <c r="A32" s="12">
        <v>2017</v>
      </c>
      <c r="B32" s="10">
        <v>0</v>
      </c>
      <c r="C32" s="10">
        <v>1541</v>
      </c>
      <c r="D32" s="10">
        <v>1</v>
      </c>
      <c r="E32" s="10">
        <v>1542</v>
      </c>
      <c r="F32" s="10">
        <v>0</v>
      </c>
      <c r="G32" s="10">
        <v>6111</v>
      </c>
      <c r="H32" s="10">
        <v>14000</v>
      </c>
      <c r="I32" s="10">
        <v>311</v>
      </c>
      <c r="J32" s="11">
        <v>9120</v>
      </c>
      <c r="K32" s="10">
        <v>9431</v>
      </c>
      <c r="L32" s="9">
        <v>185</v>
      </c>
      <c r="M32" s="9">
        <v>23</v>
      </c>
      <c r="N32" s="8">
        <v>575.4</v>
      </c>
      <c r="O32" s="8">
        <v>2097.6</v>
      </c>
      <c r="P32" s="7">
        <v>2672.95</v>
      </c>
    </row>
    <row r="33" spans="1:16" x14ac:dyDescent="0.2">
      <c r="A33" s="12">
        <v>2018</v>
      </c>
      <c r="B33" s="10">
        <v>0</v>
      </c>
      <c r="C33" s="10">
        <v>1387</v>
      </c>
      <c r="D33" s="10">
        <v>2</v>
      </c>
      <c r="E33" s="10">
        <v>1389</v>
      </c>
      <c r="F33" s="10">
        <v>0</v>
      </c>
      <c r="G33" s="10">
        <v>7800</v>
      </c>
      <c r="H33" s="10">
        <v>13500</v>
      </c>
      <c r="I33" s="10">
        <v>365</v>
      </c>
      <c r="J33" s="11">
        <v>10482</v>
      </c>
      <c r="K33" s="10">
        <v>10847</v>
      </c>
      <c r="L33" s="9">
        <v>200</v>
      </c>
      <c r="M33" s="9">
        <v>22.5</v>
      </c>
      <c r="N33" s="8">
        <v>730</v>
      </c>
      <c r="O33" s="8">
        <v>2358</v>
      </c>
      <c r="P33" s="7">
        <v>3088.45</v>
      </c>
    </row>
    <row r="34" spans="1:16" x14ac:dyDescent="0.2">
      <c r="A34" s="12">
        <v>2019</v>
      </c>
      <c r="B34" s="10">
        <v>0</v>
      </c>
      <c r="C34" s="10">
        <v>1683</v>
      </c>
      <c r="D34" s="10">
        <v>3</v>
      </c>
      <c r="E34" s="10">
        <v>1686</v>
      </c>
      <c r="F34" s="10">
        <v>0</v>
      </c>
      <c r="G34" s="10">
        <v>9400</v>
      </c>
      <c r="H34" s="10">
        <v>15000</v>
      </c>
      <c r="I34" s="10">
        <v>375</v>
      </c>
      <c r="J34" s="11">
        <v>15490</v>
      </c>
      <c r="K34" s="10">
        <v>15865</v>
      </c>
      <c r="L34" s="9">
        <v>190</v>
      </c>
      <c r="M34" s="9">
        <v>24.98</v>
      </c>
      <c r="N34" s="8"/>
      <c r="O34" s="8"/>
      <c r="P34" s="7"/>
    </row>
    <row r="35" spans="1:16" ht="13.5" thickBot="1" x14ac:dyDescent="0.25">
      <c r="A35" s="6">
        <v>2020</v>
      </c>
      <c r="B35" s="5">
        <v>0</v>
      </c>
      <c r="C35" s="5">
        <v>1562</v>
      </c>
      <c r="D35" s="5">
        <v>3</v>
      </c>
      <c r="E35" s="5">
        <v>1565</v>
      </c>
      <c r="F35" s="5">
        <v>0</v>
      </c>
      <c r="G35" s="5">
        <v>8700</v>
      </c>
      <c r="H35" s="5">
        <v>14500</v>
      </c>
      <c r="I35" s="5">
        <v>340</v>
      </c>
      <c r="J35" s="5">
        <v>13293</v>
      </c>
      <c r="K35" s="5">
        <v>13633</v>
      </c>
      <c r="L35" s="4"/>
      <c r="M35" s="4"/>
      <c r="N35" s="3"/>
      <c r="O35" s="3"/>
      <c r="P35" s="2"/>
    </row>
    <row r="36" spans="1:16" x14ac:dyDescent="0.2">
      <c r="G36" s="1"/>
    </row>
  </sheetData>
  <mergeCells count="7">
    <mergeCell ref="A1:P1"/>
    <mergeCell ref="A3:A4"/>
    <mergeCell ref="B3:E3"/>
    <mergeCell ref="F3:H3"/>
    <mergeCell ref="I3:K3"/>
    <mergeCell ref="L3:M3"/>
    <mergeCell ref="N3:P3"/>
  </mergeCells>
  <printOptions horizontalCentered="1"/>
  <pageMargins left="0.39370078740157483" right="0.39370078740157483" top="0.39370078740157483" bottom="0.39370078740157483" header="0" footer="0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Guisantes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Briega Argomaniz</dc:creator>
  <cp:lastModifiedBy>Lorena Briega Argomaniz</cp:lastModifiedBy>
  <dcterms:created xsi:type="dcterms:W3CDTF">2021-06-07T10:45:25Z</dcterms:created>
  <dcterms:modified xsi:type="dcterms:W3CDTF">2021-06-07T10:46:42Z</dcterms:modified>
</cp:coreProperties>
</file>